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<sst xmlns="http://schemas.openxmlformats.org/spreadsheetml/2006/main" count="429">
  <si>
    <t>管理学院科研项目汇总表</t>
  </si>
  <si>
    <t>序号</t>
  </si>
  <si>
    <t>批准年份</t>
  </si>
  <si>
    <t>项目类型</t>
  </si>
  <si>
    <t>项目名称</t>
  </si>
  <si>
    <t>项目编号</t>
  </si>
  <si>
    <t>项目等级</t>
  </si>
  <si>
    <t>项目主持人</t>
  </si>
  <si>
    <t>项目组成员</t>
  </si>
  <si>
    <t>项目批准（招标）单位</t>
  </si>
  <si>
    <t>批准经费（万元）</t>
  </si>
  <si>
    <t>配套经费</t>
  </si>
  <si>
    <t>成果形式</t>
  </si>
  <si>
    <t>研究期限</t>
  </si>
  <si>
    <t>所在单位</t>
  </si>
  <si>
    <t>是否结项</t>
  </si>
  <si>
    <t>国家社科基金项目</t>
  </si>
  <si>
    <t>完善农村土地流转制度研究——中部农业大省失地农民市民化风险对策研究</t>
  </si>
  <si>
    <t>09BJY061</t>
  </si>
  <si>
    <t>二类（一般）</t>
  </si>
  <si>
    <t>吴玲</t>
  </si>
  <si>
    <t>武永成、韩传龙、周思山、周冲</t>
  </si>
  <si>
    <t>全国哲学社会科学规划办公室</t>
  </si>
  <si>
    <t>研究报告、论文（集）</t>
  </si>
  <si>
    <r>
      <rPr>
        <sz val="10"/>
        <color theme="1"/>
        <rFont val="宋体"/>
        <charset val="134"/>
      </rPr>
      <t>2009.06</t>
    </r>
    <r>
      <rPr>
        <sz val="10"/>
        <color theme="1"/>
        <rFont val="宋体"/>
        <charset val="134"/>
      </rPr>
      <t>-2012.06</t>
    </r>
  </si>
  <si>
    <t>社会科学与管理工程系</t>
  </si>
  <si>
    <t>已结项</t>
  </si>
  <si>
    <t>新一轮土地流转过程中我国农村人力资源开发问题研究</t>
  </si>
  <si>
    <t>12BJY040</t>
  </si>
  <si>
    <t>周思山</t>
  </si>
  <si>
    <t>周冲、韩传龙、武永成、吴玲、肖良</t>
  </si>
  <si>
    <r>
      <rPr>
        <sz val="10"/>
        <color theme="1"/>
        <rFont val="宋体"/>
        <charset val="134"/>
      </rPr>
      <t>2012.06</t>
    </r>
    <r>
      <rPr>
        <sz val="10"/>
        <color theme="1"/>
        <rFont val="宋体"/>
        <charset val="134"/>
      </rPr>
      <t>-2015.6</t>
    </r>
  </si>
  <si>
    <t>管理工程学院</t>
  </si>
  <si>
    <t>基于城乡统筹的乡村旅游可持续发展战略研究</t>
  </si>
  <si>
    <t>13CJY106</t>
  </si>
  <si>
    <t>二类（青年）</t>
  </si>
  <si>
    <t>宋徽</t>
  </si>
  <si>
    <t>蔡雪洁、张毓、陈鹏、李小芳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</si>
  <si>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</rPr>
      <t>013.6-2016.6</t>
    </r>
  </si>
  <si>
    <t>1</t>
  </si>
  <si>
    <t>安徽省社科规划项目</t>
  </si>
  <si>
    <t>安徽省“以工促农”新工业化道路研究</t>
  </si>
  <si>
    <t>AHSK05-06D91</t>
  </si>
  <si>
    <t>三类(一般）</t>
  </si>
  <si>
    <t>安徽省哲学社会科学规划办公室</t>
  </si>
  <si>
    <t>2006.10—2008.10</t>
  </si>
  <si>
    <t>社会科学系</t>
  </si>
  <si>
    <t> 已结项</t>
  </si>
  <si>
    <t>2</t>
  </si>
  <si>
    <t>唐宋汴河漕运研究</t>
  </si>
  <si>
    <t>AHSK07-08D153</t>
  </si>
  <si>
    <t>杨钰侠</t>
  </si>
  <si>
    <t>戴兴华、贾庆元、余晓宏、井红波、董杰、宋徽、张冰秋、戴秀秀</t>
  </si>
  <si>
    <t>2009.4—2010.12</t>
  </si>
  <si>
    <t>3</t>
  </si>
  <si>
    <t>社会主义和谐视角下的安徽基层社会矛盾及其化解机制研究</t>
  </si>
  <si>
    <t>AHSKF07-08D69</t>
  </si>
  <si>
    <t>常守柱</t>
  </si>
  <si>
    <t>侯治水、高风华、江玉印、闫莉</t>
  </si>
  <si>
    <t>自筹</t>
  </si>
  <si>
    <t>2009.4—2009.12</t>
  </si>
  <si>
    <t>4</t>
  </si>
  <si>
    <t>晚清吕海寰研究</t>
  </si>
  <si>
    <t>AHSKF09-10D106</t>
  </si>
  <si>
    <t>刘超</t>
  </si>
  <si>
    <t>余晓宏、黄苏芬、蔡若愚、周家华、李玉才</t>
  </si>
  <si>
    <t>2010.10-2012.12</t>
  </si>
  <si>
    <t>社会科学与管理工程学院</t>
  </si>
  <si>
    <t>5</t>
  </si>
  <si>
    <t>企业并购管理整合研究</t>
  </si>
  <si>
    <t>AHSK09-10D172</t>
  </si>
  <si>
    <t>张立今</t>
  </si>
  <si>
    <t>吴玲、周家华、肖良</t>
  </si>
  <si>
    <t>2010.10-2013.8</t>
  </si>
  <si>
    <t>6</t>
  </si>
  <si>
    <t>当代马克思共产主义思想研究</t>
  </si>
  <si>
    <t>AHSK11-12D327</t>
  </si>
  <si>
    <t>周家华</t>
  </si>
  <si>
    <t>常守柱、宋徽、郑思亭、罗艳、孙裕金、王淑霞、黄苏芬、徐双军</t>
  </si>
  <si>
    <t>2012.6-2014.5</t>
  </si>
  <si>
    <t>7</t>
  </si>
  <si>
    <t>新型城镇化背景下美好乡村建设研究</t>
  </si>
  <si>
    <r>
      <rPr>
        <sz val="10"/>
        <rFont val="宋体"/>
        <charset val="134"/>
      </rPr>
      <t>A</t>
    </r>
    <r>
      <rPr>
        <sz val="11"/>
        <color theme="1"/>
        <rFont val="宋体"/>
        <charset val="134"/>
      </rPr>
      <t>HSKQ2015D20</t>
    </r>
  </si>
  <si>
    <t>三类（青年）</t>
  </si>
  <si>
    <t>周冲</t>
  </si>
  <si>
    <t>？</t>
  </si>
  <si>
    <t>2015.10-2016.12</t>
  </si>
  <si>
    <t>安徽省教育厅自然科学研究项目（重点）</t>
  </si>
  <si>
    <t>宿州旅游产品及商品开发</t>
  </si>
  <si>
    <t>KJ2014A248</t>
  </si>
  <si>
    <t>三类（产学研重点）</t>
  </si>
  <si>
    <t>韩传龙</t>
  </si>
  <si>
    <t>张毓、黄侠、王伟、陈纪强、吴玲、宋徽、周冲、蔡雪洁</t>
  </si>
  <si>
    <t>安徽省教育厅</t>
  </si>
  <si>
    <t>2014.01-2015.12</t>
  </si>
  <si>
    <t>安徽省教育厅人文社科研究项目（重点）</t>
  </si>
  <si>
    <t>城镇化进程中安徽省物业管理行业持续健康发展模式研究</t>
  </si>
  <si>
    <t>SK2014A396</t>
  </si>
  <si>
    <t>三类（重点）</t>
  </si>
  <si>
    <t>陈小芳</t>
  </si>
  <si>
    <t>邓福康、王鹏、周思山、郑思婷、刘跃、赵舵舵</t>
  </si>
  <si>
    <t>城乡一体化背景下皖北地区家庭农场发展研究</t>
  </si>
  <si>
    <t>SK2014A397</t>
  </si>
  <si>
    <t>徐敬亮</t>
  </si>
  <si>
    <t>刘金萍、张妮妮、吴永成、袁小玉、王徽、孙裕金、郑思婷、鲁燕</t>
  </si>
  <si>
    <t>论文(集)</t>
  </si>
  <si>
    <t>皖北地区湿地旅游资源评价与开发利用研究</t>
  </si>
  <si>
    <t>SK2015A565</t>
  </si>
  <si>
    <t>李龙</t>
  </si>
  <si>
    <t xml:space="preserve">王芳、宋徽、李青会、毛润泽、许东、汤晓红、纵文华、李云鹏、林丽媛、夏学英
</t>
  </si>
  <si>
    <t>2015.01-2016.12</t>
  </si>
  <si>
    <t>城乡统筹背景下皖北农村人居环境现状与对策研究</t>
  </si>
  <si>
    <t>SK2015A570</t>
  </si>
  <si>
    <t>邓福康</t>
  </si>
  <si>
    <t>陈小芳、韩传龙、张丹丹、周思山、周冲、吴玲</t>
  </si>
  <si>
    <t>论文（集）、调研报告</t>
  </si>
  <si>
    <t>扶持返乡农民工再就业劳动权益保障问题研究-以安徽省为例</t>
  </si>
  <si>
    <t>徐双军</t>
  </si>
  <si>
    <t>王淑霞、张妮妮、闫莉、周冲</t>
  </si>
  <si>
    <t>论文（集）</t>
  </si>
  <si>
    <t>2016.01-2017.12</t>
  </si>
  <si>
    <t>皖北非物质文化遗产传承与利用研究</t>
  </si>
  <si>
    <t>余晓宏</t>
  </si>
  <si>
    <t>张冰秋、孙裕金、张妮妮、武永成</t>
  </si>
  <si>
    <t>省教育厅人文社科重点研究基地招标项目</t>
  </si>
  <si>
    <t>皖北城乡关系发展现状研究</t>
  </si>
  <si>
    <t>SK2014A119</t>
  </si>
  <si>
    <t>肖良</t>
  </si>
  <si>
    <t>李保军、宋亮、付文学、李丹、周冲</t>
  </si>
  <si>
    <t>安徽省教育厅（皖北城乡一体化研究中心）</t>
  </si>
  <si>
    <t>2014.1-2015.12</t>
  </si>
  <si>
    <t>皖北地区"城乡对接合作，建设美好乡村"路径研究</t>
  </si>
  <si>
    <t>SK2014A120</t>
  </si>
  <si>
    <t>王徽、张毓、韩传龙、徐双君、周思山、吴玲</t>
  </si>
  <si>
    <t>2014.1-2015.6</t>
  </si>
  <si>
    <t>城乡一体化进程中皖北地区现代农业经营机制与模式研究</t>
  </si>
  <si>
    <t>SK2015A181</t>
  </si>
  <si>
    <t>王徽</t>
  </si>
  <si>
    <t>周冲、韩传龙、周雯、曾增</t>
  </si>
  <si>
    <t>2015.1-2016.12</t>
  </si>
  <si>
    <t>城镇化进程中皖北地区城乡人居环境建设现状与对策研究</t>
  </si>
  <si>
    <t>SK2015A185</t>
  </si>
  <si>
    <t>王淑霞</t>
  </si>
  <si>
    <t>陈小芳、王徽、朱陈陈、王鹏、付文学</t>
  </si>
  <si>
    <t>城镇化背景下皖北采煤塌陷区旅游开发研究</t>
  </si>
  <si>
    <t>李小芳、李龙、苗慧慧、王芳</t>
  </si>
  <si>
    <t>新型城镇化背景下皖北特色旅游小城镇开发对策研究</t>
  </si>
  <si>
    <t>李小芳</t>
  </si>
  <si>
    <t>李伟、曾增、吴玲、王芳、纵文华</t>
  </si>
  <si>
    <t>新型城镇化背景下皖北地区基本公共服务均等化问题研究</t>
  </si>
  <si>
    <t>张妮妮</t>
  </si>
  <si>
    <t>肖良、徐敬亮、周冲、王徽、王淑霞、余晓宏、邓福康、周思山</t>
  </si>
  <si>
    <t>安徽省教育厅人文社科研究项目（一般）</t>
  </si>
  <si>
    <t>信息化时代以人为本的发展观研究</t>
  </si>
  <si>
    <t>2005sk228</t>
  </si>
  <si>
    <t>一般</t>
  </si>
  <si>
    <t>论文</t>
  </si>
  <si>
    <t>2005-2006</t>
  </si>
  <si>
    <t>高校"边缘化"专业学生的心理特征与对策分析</t>
  </si>
  <si>
    <t>2008sk293</t>
  </si>
  <si>
    <t>一般；辅导员专项（自筹）</t>
  </si>
  <si>
    <t>周积明、齐红霞、王德育、武永成、陈抗、王颖、余红</t>
  </si>
  <si>
    <t>2008.1-2009.12</t>
  </si>
  <si>
    <t>地方院校学生社区思想政治教育工作模式初探</t>
  </si>
  <si>
    <t>2008sk294</t>
  </si>
  <si>
    <t>吴玲、彭鸿雁、李月云、方曙光、黄世霞、张劲松、陈攀峰</t>
  </si>
  <si>
    <t>安徽省城郊失地农民市民化的风险及其对策研究</t>
  </si>
  <si>
    <t>2009sk292</t>
  </si>
  <si>
    <t>武永成</t>
  </si>
  <si>
    <t>吴玲、董杰、周冲、宋徽、徐敬亮</t>
  </si>
  <si>
    <t>研究报告、论文(集)</t>
  </si>
  <si>
    <t>2009.1-2010.12</t>
  </si>
  <si>
    <t>2010</t>
  </si>
  <si>
    <t>清代皖北方志研究</t>
  </si>
  <si>
    <t>2010sk424</t>
  </si>
  <si>
    <t>周家华 杨钰侠 孙裕金</t>
  </si>
  <si>
    <t>0.3</t>
  </si>
  <si>
    <t>李则纲的史学贡献研究</t>
  </si>
  <si>
    <t>2010sk432</t>
  </si>
  <si>
    <t>一般；学校资助</t>
  </si>
  <si>
    <t>蔡若愚</t>
  </si>
  <si>
    <t>李玉才 李世友 黄苏芬</t>
  </si>
  <si>
    <t>新一轮土地流转过程中安徽农村人力资源开发问题研究</t>
  </si>
  <si>
    <t>2011sk461</t>
  </si>
  <si>
    <t>周冲、韩传龙、王淑霞、郭洪莉、武永成、徐敬亮、吴玲</t>
  </si>
  <si>
    <t>2011.01-2012.12</t>
  </si>
  <si>
    <t>管理学院</t>
  </si>
  <si>
    <t>高校青年教师闲暇生活与专业发展研究</t>
  </si>
  <si>
    <t>2011sk468</t>
  </si>
  <si>
    <t>江玉印</t>
  </si>
  <si>
    <t>张劲松、陈抗、张英彦、毛传华、孙裕金、王妹、唐伟元</t>
  </si>
  <si>
    <t>应用型高校大学生心理健康教育模式研究</t>
  </si>
  <si>
    <t>2011sk474</t>
  </si>
  <si>
    <t>吴枝兵</t>
  </si>
  <si>
    <t>王妹、常守柱、齐红霞、郑思亭、詹春燕、朱韩兵</t>
  </si>
  <si>
    <t>皖北地区土地规模化经营与城镇化互动发展研究</t>
  </si>
  <si>
    <t>SK2012B480</t>
  </si>
  <si>
    <t>周冲、周思山、高善春、武永成、郭洪莉、吴玲</t>
  </si>
  <si>
    <t>新生代农民工维权意识问题研究</t>
  </si>
  <si>
    <t>SK2012B481</t>
  </si>
  <si>
    <t>钱光荣、苏玉华、余鲲、李亚东、尤群博</t>
  </si>
  <si>
    <t>安徽省城乡一体化进程中安徽农村剩余劳动力可持续转移问题研究</t>
  </si>
  <si>
    <t>SK2012B482</t>
  </si>
  <si>
    <t>韩传龙、徐敬亮、周思山、郭洪莉、孙裕金、吴玲、张妮妮</t>
  </si>
  <si>
    <t>文化多元化背景下的大学生道德责任教育机制构建研究</t>
  </si>
  <si>
    <t>SK2012B487</t>
  </si>
  <si>
    <t>黄苏芬</t>
  </si>
  <si>
    <t>周家华、丁虎、杨钰侠、齐红霞、余晓、李伟</t>
  </si>
  <si>
    <t>新农村建设中农村社区志愿文化的重构——基于社会学视角的研究</t>
  </si>
  <si>
    <t>SK2012B491</t>
  </si>
  <si>
    <t>一般，自筹</t>
  </si>
  <si>
    <t>马贵侠、苏玉华、李玉才、储庆、李雪云</t>
  </si>
  <si>
    <t>基于实践教育的应用型创新人才培养理论研究</t>
  </si>
  <si>
    <t>SK2012B494</t>
  </si>
  <si>
    <t>一般，专项</t>
  </si>
  <si>
    <t>陈抗</t>
  </si>
  <si>
    <t>张英彦、丁雪红、齐红霞、江玉印、詹春燕、张劲松、王妹</t>
  </si>
  <si>
    <t>城乡统筹背景下的宿州市乡村旅游产业转型升级研究</t>
  </si>
  <si>
    <t>SK2013B506</t>
  </si>
  <si>
    <t>蔡雪洁</t>
  </si>
  <si>
    <t>周家华、宋徽、周思山、武永成、陈鹏、张毓</t>
  </si>
  <si>
    <t>2013.01-2014.12</t>
  </si>
  <si>
    <t>房产税试点过程中税基批量评估方法研究-以合肥市为例</t>
  </si>
  <si>
    <t>SK2013B507</t>
  </si>
  <si>
    <t>黄丽艳</t>
  </si>
  <si>
    <t>吴玲、王全民、余晓宏、周冲、刘发明、邓福康、陈小芳、王徽</t>
  </si>
  <si>
    <t>人才测评在高校学生管理中的应用研究</t>
  </si>
  <si>
    <t>SK2013B510</t>
  </si>
  <si>
    <t>张立今、袁晓明、吴旭、刘澄、韩传龙、周雯</t>
  </si>
  <si>
    <t>宿州学院一般科研项目</t>
  </si>
  <si>
    <t>地方新升本院校学生价值观冲突及对策研究</t>
  </si>
  <si>
    <t>2006ysk06</t>
  </si>
  <si>
    <t>2006.6-2008.6</t>
  </si>
  <si>
    <t>结项</t>
  </si>
  <si>
    <t>宿州市市区农民工实证分析</t>
  </si>
  <si>
    <t>2006ysk23</t>
  </si>
  <si>
    <t>方曙光</t>
  </si>
  <si>
    <t>上学冻结</t>
  </si>
  <si>
    <t>多元文化视野中的中小学学校文化建设研究</t>
  </si>
  <si>
    <t>2006ysk24</t>
  </si>
  <si>
    <t>刘艳玲</t>
  </si>
  <si>
    <t>清末十年间的汇率波动</t>
  </si>
  <si>
    <t>2006ysk28</t>
  </si>
  <si>
    <t>蒋立场</t>
  </si>
  <si>
    <t>中国近现代史走向的曲折性与复杂性研究</t>
  </si>
  <si>
    <t>2006ysk29</t>
  </si>
  <si>
    <t>段建国</t>
  </si>
  <si>
    <t>宋代饮食问题研究</t>
  </si>
  <si>
    <t>2007ysk01</t>
  </si>
  <si>
    <t>董杰</t>
  </si>
  <si>
    <t>2007.6-2009.6</t>
  </si>
  <si>
    <t>严复与安徽近代教育研究</t>
  </si>
  <si>
    <t>2007ysk03</t>
  </si>
  <si>
    <t> 结项</t>
  </si>
  <si>
    <t>8</t>
  </si>
  <si>
    <t>明清徽商在湖北的活动及其会馆建设</t>
  </si>
  <si>
    <t>2007ysk05</t>
  </si>
  <si>
    <t>9</t>
  </si>
  <si>
    <t>“新升本”院校辅导员专业化发展研究</t>
  </si>
  <si>
    <t>2008ysk08</t>
  </si>
  <si>
    <t>2008.6-2010.6</t>
  </si>
  <si>
    <t>10</t>
  </si>
  <si>
    <t>效率与公平博弈下的差异机会平等研究</t>
  </si>
  <si>
    <t>2008ysk09</t>
  </si>
  <si>
    <t>王金岭</t>
  </si>
  <si>
    <t>11</t>
  </si>
  <si>
    <t>宿州市城郊失地农民市民化的风险及其认知研究</t>
  </si>
  <si>
    <t>2008ysk10</t>
  </si>
  <si>
    <t>12</t>
  </si>
  <si>
    <t>宿州市农民工流动的实证研究</t>
  </si>
  <si>
    <t>2009ysk11</t>
  </si>
  <si>
    <t>2009.6-2011.6</t>
  </si>
  <si>
    <t>13</t>
  </si>
  <si>
    <t>迎评高校系部档案管理规范化建设研究</t>
  </si>
  <si>
    <t>2009ysk12</t>
  </si>
  <si>
    <t xml:space="preserve">郭洪莉 </t>
  </si>
  <si>
    <t>14</t>
  </si>
  <si>
    <t>大学生孤独感及社会支持状况对主观幸福感的影响研究</t>
  </si>
  <si>
    <t>2009ysk13</t>
  </si>
  <si>
    <t>15</t>
  </si>
  <si>
    <t>皖北地区礼仪文化演变研究</t>
  </si>
  <si>
    <t>2009ysk14</t>
  </si>
  <si>
    <t>16</t>
  </si>
  <si>
    <t>大学生归因风格对职业自我效能感影响的实证研究</t>
  </si>
  <si>
    <t>2009ysk15</t>
  </si>
  <si>
    <t>朱韩兵</t>
  </si>
  <si>
    <t>17</t>
  </si>
  <si>
    <t>新农村建设背景下灵璧县乡村特色旅游开发研究</t>
  </si>
  <si>
    <t>2011yyb26</t>
  </si>
  <si>
    <t>周家华、宋 徽、陈鹏、武永成</t>
  </si>
  <si>
    <t>2011.07-2013.06</t>
  </si>
  <si>
    <t>18</t>
  </si>
  <si>
    <t>新建本科院校青年教师自主发展研究</t>
  </si>
  <si>
    <t>2011yyb27</t>
  </si>
  <si>
    <t>张劲松</t>
  </si>
  <si>
    <t>江玉印、陈阳、陈抗、张英彦、李伟</t>
  </si>
  <si>
    <t>19</t>
  </si>
  <si>
    <t>住宅开发项目目标成本控制研究</t>
  </si>
  <si>
    <t>2011yyb28</t>
  </si>
  <si>
    <t>吴玲、陈小芳、邓福康</t>
  </si>
  <si>
    <t>20</t>
  </si>
  <si>
    <t>皖北片区物业管理现状及对策研究</t>
  </si>
  <si>
    <t>2011yyb29</t>
  </si>
  <si>
    <t>郑思亭、邓福康、黄丽燕、韩传龙</t>
  </si>
  <si>
    <t>21</t>
  </si>
  <si>
    <t>安徽省入境旅游人数预测研究</t>
  </si>
  <si>
    <t>2011yyb30</t>
  </si>
  <si>
    <t>陈鹏</t>
  </si>
  <si>
    <t>吴玲、宋徽、蔡雪洁、武永成、高歌</t>
  </si>
  <si>
    <t>22</t>
  </si>
  <si>
    <t>应用型本科院校学生抗压能力研究 ——以宿州学院为例</t>
  </si>
  <si>
    <t>2011yyb31</t>
  </si>
  <si>
    <t>李伟</t>
  </si>
  <si>
    <t>齐红霞、周家华、陈抗、吴枝兵、李小芳、周冲、徐敬亮、张劲松</t>
  </si>
  <si>
    <t>23</t>
  </si>
  <si>
    <t>皇藏峪景区旅游品牌形象策划研究</t>
  </si>
  <si>
    <t>2012yyb16</t>
  </si>
  <si>
    <t>韩传龙、陈鹏、李伟、蔡雪洁、张毓</t>
  </si>
  <si>
    <t>2012.06-2014.05</t>
  </si>
  <si>
    <t>24</t>
  </si>
  <si>
    <t>大学生“村官”预培养机制研究</t>
  </si>
  <si>
    <t>2012yyb17</t>
  </si>
  <si>
    <t>周雯</t>
  </si>
  <si>
    <t>余晓宏、周冲、黄丽艳、王徽</t>
  </si>
  <si>
    <t>25</t>
  </si>
  <si>
    <t>新农村建设视角下农村大学生职业价值观教育研究</t>
  </si>
  <si>
    <t>2012yyb18</t>
  </si>
  <si>
    <t>高歌</t>
  </si>
  <si>
    <t>郑思亭、周思山、闫莉、徐敬亮、张妮妮</t>
  </si>
  <si>
    <t>26</t>
  </si>
  <si>
    <t>宿州市人力资源开发与当地经济发展关系研究</t>
  </si>
  <si>
    <t>2012yyb15</t>
  </si>
  <si>
    <t>吴玲、韩传龙、周冲、张妮妮、周雯、黄丽艳</t>
  </si>
  <si>
    <t>27</t>
  </si>
  <si>
    <t>宿州市旅游开发与城镇化建设响应研究</t>
  </si>
  <si>
    <t>2013yyb34</t>
  </si>
  <si>
    <t>张毓</t>
  </si>
  <si>
    <t>陈鹏、李小芳、蔡雪洁、潘小雪（学生）</t>
  </si>
  <si>
    <t>2013.07-2015.06</t>
  </si>
  <si>
    <t>28</t>
  </si>
  <si>
    <r>
      <rPr>
        <sz val="10"/>
        <rFont val="宋体"/>
        <charset val="134"/>
      </rPr>
      <t>城乡一体化背景下皖北农产品产业化发展途径探索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——以砀山酥梨为例</t>
    </r>
    <r>
      <rPr>
        <sz val="11"/>
        <color indexed="8"/>
        <rFont val="Times New Roman"/>
        <charset val="134"/>
      </rPr>
      <t xml:space="preserve">   </t>
    </r>
  </si>
  <si>
    <t>2013yyb35</t>
  </si>
  <si>
    <t>周思山、李小芳、代曼（学生）</t>
  </si>
  <si>
    <t>29</t>
  </si>
  <si>
    <t>城乡一体化背景下的皖北教育体制研究</t>
  </si>
  <si>
    <t>2013yyb36</t>
  </si>
  <si>
    <r>
      <rPr>
        <sz val="10"/>
        <rFont val="宋体"/>
        <charset val="134"/>
      </rPr>
      <t xml:space="preserve"> </t>
    </r>
    <r>
      <rPr>
        <sz val="11"/>
        <color indexed="8"/>
        <rFont val="宋体"/>
        <charset val="134"/>
      </rPr>
      <t>赵军</t>
    </r>
  </si>
  <si>
    <t>吴玲、蔡之让、蔡若愚、孙善辉、王徽、潘吉宝（学生）</t>
  </si>
  <si>
    <t>30</t>
  </si>
  <si>
    <t>皖北地区旅游产业发展潜力及提升对策研究</t>
  </si>
  <si>
    <t>2014yyb27</t>
  </si>
  <si>
    <t>宋徽、陈纪强、王芳、刘艳、张书霞</t>
  </si>
  <si>
    <t>宿州学院教授（博士）科研启动基金项目</t>
  </si>
  <si>
    <t>企业并购整合管理模式研究</t>
  </si>
  <si>
    <t>2009jb01</t>
  </si>
  <si>
    <t>肖良、杨保、刘红军</t>
  </si>
  <si>
    <t>宿州学院硕士科研启动基金项目</t>
  </si>
  <si>
    <t>高等学校非历史专业世界通史课开设问题研究</t>
  </si>
  <si>
    <t>2009YSS21</t>
  </si>
  <si>
    <t>杨钰侠、李世友、周家华、余晓宏、武永成</t>
  </si>
  <si>
    <t>聚丙烯纤维泡沫混凝土力学性能与节能效果研究</t>
  </si>
  <si>
    <t>2010yss09</t>
  </si>
  <si>
    <t>陈小芳、刘发明、刘向红、陈军浩</t>
  </si>
  <si>
    <t>2010.6-2012.6</t>
  </si>
  <si>
    <t>年份</t>
  </si>
  <si>
    <t>项目类别</t>
  </si>
  <si>
    <t>主持人</t>
  </si>
  <si>
    <t>合作单位</t>
  </si>
  <si>
    <t>合作经费</t>
  </si>
  <si>
    <t>研究成果</t>
  </si>
  <si>
    <t>研究周期</t>
  </si>
  <si>
    <t>宿州学院横向课题</t>
  </si>
  <si>
    <t>皖北湿地旅游项目开发研究</t>
  </si>
  <si>
    <r>
      <rPr>
        <sz val="10"/>
        <rFont val="宋体"/>
        <charset val="134"/>
      </rPr>
      <t>SLYJKT2015</t>
    </r>
    <r>
      <rPr>
        <sz val="10"/>
        <rFont val="宋体"/>
        <charset val="134"/>
      </rPr>
      <t>16</t>
    </r>
  </si>
  <si>
    <t>安徽省旅游局</t>
  </si>
  <si>
    <t>安徽旅游强省指标体系研究</t>
  </si>
  <si>
    <t>SLYJKT201502</t>
  </si>
  <si>
    <t>徽州钟馗信仰与徽州社会研究</t>
  </si>
  <si>
    <t>安徽大学徽文化研究中心</t>
  </si>
  <si>
    <t>黄山大厦城市酒店培训效果评估与改进设计</t>
  </si>
  <si>
    <t>2015hx005</t>
  </si>
  <si>
    <t>合肥黄山大厦城市酒店</t>
  </si>
  <si>
    <t>沈阳红药安徽制药有限责任公司人力资源管理诊断与优化设计</t>
  </si>
  <si>
    <t>2015hx012</t>
  </si>
  <si>
    <t>沈阳红药安徽制药有限责任公司</t>
  </si>
  <si>
    <t>项目管理信息化校园版软件模块需求优化研究</t>
  </si>
  <si>
    <t>2015hx030</t>
  </si>
  <si>
    <t>安徽新思路软件</t>
  </si>
  <si>
    <t>宿州市仙满楼酒店管理人才培养机制提升</t>
  </si>
  <si>
    <t>2014hx057</t>
  </si>
  <si>
    <t>宿州市仙满楼大酒楼有限责任公司</t>
  </si>
  <si>
    <t>酒店个性化服务质量的提升</t>
  </si>
  <si>
    <t>2014hx011</t>
  </si>
  <si>
    <t>乐清市中天房地产评估有限公司风险分析与防范措施研究</t>
  </si>
  <si>
    <t>2014hx026</t>
  </si>
  <si>
    <t>乐清市中天房地产评估有限公司</t>
  </si>
  <si>
    <t>房地产经纪企业员工激励模式设计</t>
  </si>
  <si>
    <t>2014hx030</t>
  </si>
  <si>
    <t>上海同联房地产经纪事务所</t>
  </si>
  <si>
    <t>酒店员工职业生涯规划与管理</t>
  </si>
  <si>
    <t>2014hx042</t>
  </si>
  <si>
    <t>周  冲</t>
  </si>
  <si>
    <t>杭州太虚湖假日酒店有限公司</t>
  </si>
  <si>
    <t>福临国宴餐饮服务创新</t>
  </si>
  <si>
    <t>2014hx043</t>
  </si>
  <si>
    <t>宿州市福临国宴餐饮有限公司</t>
  </si>
  <si>
    <t>酒店管理专业“校企合作”基地的建设与运行</t>
  </si>
  <si>
    <t>2014hx044</t>
  </si>
  <si>
    <t>郭洪莉</t>
  </si>
  <si>
    <t>合肥新长城酒店管理有限公司(黄山大厦)</t>
  </si>
  <si>
    <t>酒店员工培训及业务咨询服务</t>
  </si>
  <si>
    <t>2014hx052</t>
  </si>
  <si>
    <t>宿州金满楼汇源国际大酒店</t>
  </si>
  <si>
    <t>事业单位人力资源激励机制优化设计与咨询服务</t>
  </si>
  <si>
    <t>2014hx055</t>
  </si>
  <si>
    <t>宿州市市直机关干部休养所</t>
  </si>
  <si>
    <t>种业公司绩效考核系统诊断与改进</t>
  </si>
  <si>
    <t>2014hx056</t>
  </si>
  <si>
    <t>安徽省三优种业有限公司</t>
  </si>
  <si>
    <t>酒店管理人才培养与提升</t>
  </si>
  <si>
    <t>2013hx022</t>
  </si>
  <si>
    <t>建设工程管理信息化软件模块需求优化研究</t>
  </si>
  <si>
    <t>2012hx007</t>
  </si>
  <si>
    <t>深圳市斯维尔科技有限公司</t>
  </si>
  <si>
    <t>合肥安恒房地产营销顾问有限公司人力资源优化配置研究</t>
  </si>
  <si>
    <t>2012hx008</t>
  </si>
  <si>
    <t>合肥安恒房地产销售顾问有限公司</t>
  </si>
  <si>
    <t>上海同联房地产经纪事务所人力资源优化配置研究</t>
  </si>
  <si>
    <t>2012hx009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</si>
</sst>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10.5"/>
      <name val="Times New Roman"/>
      <charset val="134"/>
    </font>
    <font>
      <sz val="11"/>
      <color rgb="FFFF0000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1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30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32" borderId="16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5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15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5" fillId="29" borderId="15" applyNumberFormat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6" fillId="2" borderId="1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4" fillId="55" borderId="26" applyNumberFormat="0" applyAlignment="0" applyProtection="0">
      <alignment vertical="center"/>
    </xf>
    <xf numFmtId="0" fontId="56" fillId="55" borderId="2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7" fillId="35" borderId="16" applyNumberFormat="0" applyAlignment="0" applyProtection="0">
      <alignment vertical="center"/>
    </xf>
    <xf numFmtId="0" fontId="47" fillId="35" borderId="16" applyNumberFormat="0" applyAlignment="0" applyProtection="0">
      <alignment vertical="center"/>
    </xf>
    <xf numFmtId="0" fontId="15" fillId="41" borderId="22" applyNumberFormat="0" applyFont="0" applyAlignment="0" applyProtection="0">
      <alignment vertical="center"/>
    </xf>
    <xf numFmtId="0" fontId="15" fillId="41" borderId="22" applyNumberFormat="0" applyFont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1" xfId="123" applyFont="1" applyFill="1" applyBorder="1" applyAlignment="1">
      <alignment horizontal="center" vertical="center" wrapText="1"/>
    </xf>
    <xf numFmtId="0" fontId="8" fillId="2" borderId="1" xfId="69" applyFont="1" applyFill="1" applyBorder="1" applyAlignment="1">
      <alignment vertical="center" wrapText="1"/>
    </xf>
    <xf numFmtId="0" fontId="8" fillId="2" borderId="1" xfId="71" applyFont="1" applyFill="1" applyBorder="1" applyAlignment="1">
      <alignment horizontal="center" vertical="center" wrapText="1"/>
    </xf>
    <xf numFmtId="0" fontId="8" fillId="2" borderId="1" xfId="86" applyFont="1" applyFill="1" applyBorder="1" applyAlignment="1">
      <alignment horizontal="center" vertical="center" wrapText="1"/>
    </xf>
    <xf numFmtId="0" fontId="7" fillId="0" borderId="1" xfId="17" applyFont="1" applyBorder="1" applyAlignment="1">
      <alignment vertical="center" wrapText="1"/>
    </xf>
    <xf numFmtId="0" fontId="8" fillId="2" borderId="1" xfId="108" applyFont="1" applyFill="1" applyBorder="1" applyAlignment="1">
      <alignment horizontal="center" vertical="center" wrapText="1"/>
    </xf>
    <xf numFmtId="0" fontId="8" fillId="2" borderId="1" xfId="110" applyFont="1" applyFill="1" applyBorder="1" applyAlignment="1">
      <alignment vertical="center" wrapText="1"/>
    </xf>
    <xf numFmtId="0" fontId="8" fillId="2" borderId="1" xfId="112" applyFont="1" applyFill="1" applyBorder="1" applyAlignment="1">
      <alignment horizontal="center" vertical="center" wrapText="1"/>
    </xf>
    <xf numFmtId="0" fontId="8" fillId="2" borderId="1" xfId="109" applyFont="1" applyFill="1" applyBorder="1" applyAlignment="1">
      <alignment horizontal="center" vertical="center" wrapText="1"/>
    </xf>
    <xf numFmtId="0" fontId="7" fillId="0" borderId="1" xfId="111" applyFont="1" applyBorder="1" applyAlignment="1">
      <alignment vertical="center" wrapText="1"/>
    </xf>
    <xf numFmtId="0" fontId="8" fillId="2" borderId="1" xfId="118" applyFont="1" applyFill="1" applyBorder="1" applyAlignment="1">
      <alignment horizontal="center" vertical="center" wrapText="1"/>
    </xf>
    <xf numFmtId="0" fontId="8" fillId="2" borderId="1" xfId="120" applyFont="1" applyFill="1" applyBorder="1" applyAlignment="1">
      <alignment vertical="center" wrapText="1"/>
    </xf>
    <xf numFmtId="0" fontId="8" fillId="2" borderId="1" xfId="122" applyFont="1" applyFill="1" applyBorder="1" applyAlignment="1">
      <alignment horizontal="center" vertical="center" wrapText="1"/>
    </xf>
    <xf numFmtId="0" fontId="8" fillId="2" borderId="1" xfId="129" applyFont="1" applyFill="1" applyBorder="1" applyAlignment="1">
      <alignment horizontal="center" vertical="center" wrapText="1"/>
    </xf>
    <xf numFmtId="0" fontId="7" fillId="0" borderId="1" xfId="113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124" applyFont="1" applyBorder="1" applyAlignment="1">
      <alignment horizontal="center" vertical="center"/>
    </xf>
    <xf numFmtId="0" fontId="8" fillId="0" borderId="1" xfId="119" applyNumberFormat="1" applyFont="1" applyBorder="1" applyAlignment="1">
      <alignment horizontal="center" vertical="center" wrapText="1"/>
    </xf>
    <xf numFmtId="0" fontId="8" fillId="0" borderId="1" xfId="115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3" borderId="1" xfId="126" applyFont="1" applyFill="1" applyBorder="1" applyAlignment="1">
      <alignment horizontal="center" vertical="center" wrapText="1"/>
    </xf>
    <xf numFmtId="0" fontId="10" fillId="3" borderId="1" xfId="128" applyFont="1" applyFill="1" applyBorder="1" applyAlignment="1">
      <alignment horizontal="center" vertical="center" wrapText="1"/>
    </xf>
    <xf numFmtId="0" fontId="11" fillId="3" borderId="1" xfId="126" applyFont="1" applyFill="1" applyBorder="1" applyAlignment="1">
      <alignment horizontal="center" vertical="center" wrapText="1"/>
    </xf>
    <xf numFmtId="0" fontId="11" fillId="3" borderId="1" xfId="128" applyFont="1" applyFill="1" applyBorder="1" applyAlignment="1">
      <alignment horizontal="center" vertical="center"/>
    </xf>
    <xf numFmtId="0" fontId="8" fillId="3" borderId="1" xfId="126" applyFont="1" applyFill="1" applyBorder="1" applyAlignment="1">
      <alignment horizontal="center" vertical="center" wrapText="1"/>
    </xf>
    <xf numFmtId="0" fontId="8" fillId="3" borderId="1" xfId="128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2" borderId="1" xfId="130" applyFont="1" applyFill="1" applyBorder="1" applyAlignment="1">
      <alignment horizontal="center" vertical="center" wrapText="1"/>
    </xf>
    <xf numFmtId="0" fontId="8" fillId="2" borderId="1" xfId="131" applyFont="1" applyFill="1" applyBorder="1" applyAlignment="1">
      <alignment horizontal="center" vertical="center" wrapText="1"/>
    </xf>
    <xf numFmtId="0" fontId="8" fillId="2" borderId="1" xfId="132" applyFont="1" applyFill="1" applyBorder="1" applyAlignment="1">
      <alignment horizontal="center" vertical="center" wrapText="1"/>
    </xf>
    <xf numFmtId="0" fontId="8" fillId="2" borderId="1" xfId="114" applyFont="1" applyFill="1" applyBorder="1" applyAlignment="1">
      <alignment horizontal="center" vertical="center" wrapText="1"/>
    </xf>
    <xf numFmtId="0" fontId="8" fillId="2" borderId="1" xfId="116" applyFont="1" applyFill="1" applyBorder="1" applyAlignment="1">
      <alignment horizontal="center" vertical="center" wrapText="1"/>
    </xf>
    <xf numFmtId="0" fontId="8" fillId="2" borderId="1" xfId="11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2" borderId="1" xfId="31" applyNumberFormat="1" applyFont="1" applyFill="1" applyBorder="1" applyAlignment="1">
      <alignment horizontal="center" vertical="center" wrapText="1"/>
    </xf>
    <xf numFmtId="0" fontId="8" fillId="0" borderId="1" xfId="125" applyFont="1" applyBorder="1" applyAlignment="1" applyProtection="1">
      <alignment horizontal="center" vertical="center" wrapText="1"/>
      <protection locked="0"/>
    </xf>
    <xf numFmtId="0" fontId="8" fillId="0" borderId="1" xfId="127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7" fillId="0" borderId="1" xfId="0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115" applyNumberFormat="1" applyFont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left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161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20% - 强调文字颜色 5 3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20% - 强调文字颜色 5" xfId="45" builtinId="46"/>
    <cellStyle name="强调文字颜色 1" xfId="46" builtinId="29"/>
    <cellStyle name="20% - 强调文字颜色 6 3" xfId="47"/>
    <cellStyle name="20% - 强调文字颜色 1" xfId="48" builtinId="30"/>
    <cellStyle name="链接单元格 3" xfId="49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1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2 2" xfId="67"/>
    <cellStyle name="20% - 强调文字颜色 3 2" xfId="68"/>
    <cellStyle name="常规 3" xfId="69"/>
    <cellStyle name="20% - 强调文字颜色 4 2" xfId="70"/>
    <cellStyle name="常规 4" xfId="71"/>
    <cellStyle name="20% - 强调文字颜色 4 3" xfId="72"/>
    <cellStyle name="20% - 强调文字颜色 5 2" xfId="73"/>
    <cellStyle name="20% - 强调文字颜色 6 2" xfId="74"/>
    <cellStyle name="40% - 强调文字颜色 1 3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常规 5" xfId="86"/>
    <cellStyle name="60% - 强调文字颜色 2 2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10" xfId="108"/>
    <cellStyle name="常规 11" xfId="109"/>
    <cellStyle name="常规 12" xfId="110"/>
    <cellStyle name="常规 13" xfId="111"/>
    <cellStyle name="常规 14" xfId="112"/>
    <cellStyle name="常规 20" xfId="113"/>
    <cellStyle name="常规 15" xfId="114"/>
    <cellStyle name="常规 21" xfId="115"/>
    <cellStyle name="常规 16" xfId="116"/>
    <cellStyle name="常规 22" xfId="117"/>
    <cellStyle name="常规 17" xfId="118"/>
    <cellStyle name="常规 23" xfId="119"/>
    <cellStyle name="常规 18" xfId="120"/>
    <cellStyle name="常规 24" xfId="121"/>
    <cellStyle name="常规 19" xfId="122"/>
    <cellStyle name="常规 2" xfId="123"/>
    <cellStyle name="常规 25" xfId="124"/>
    <cellStyle name="常规 27" xfId="125"/>
    <cellStyle name="常规 33" xfId="126"/>
    <cellStyle name="常规 28" xfId="127"/>
    <cellStyle name="常规 34" xfId="128"/>
    <cellStyle name="常规 29" xfId="129"/>
    <cellStyle name="常规 7" xfId="130"/>
    <cellStyle name="常规 8" xfId="131"/>
    <cellStyle name="常规 9" xfId="132"/>
    <cellStyle name="好 2" xfId="133"/>
    <cellStyle name="好 3" xfId="134"/>
    <cellStyle name="汇总 2" xfId="135"/>
    <cellStyle name="汇总 3" xfId="136"/>
    <cellStyle name="检查单元格 2" xfId="137"/>
    <cellStyle name="检查单元格 3" xfId="138"/>
    <cellStyle name="解释性文本 2" xfId="139"/>
    <cellStyle name="解释性文本 3" xfId="140"/>
    <cellStyle name="警告文本 2" xfId="141"/>
    <cellStyle name="警告文本 3" xfId="142"/>
    <cellStyle name="链接单元格 2" xfId="143"/>
    <cellStyle name="强调文字颜色 1 2" xfId="144"/>
    <cellStyle name="强调文字颜色 1 3" xfId="145"/>
    <cellStyle name="强调文字颜色 2 2" xfId="146"/>
    <cellStyle name="强调文字颜色 2 3" xfId="147"/>
    <cellStyle name="强调文字颜色 3 2" xfId="148"/>
    <cellStyle name="强调文字颜色 3 3" xfId="149"/>
    <cellStyle name="强调文字颜色 4 2" xfId="150"/>
    <cellStyle name="强调文字颜色 4 3" xfId="151"/>
    <cellStyle name="强调文字颜色 5 2" xfId="152"/>
    <cellStyle name="强调文字颜色 5 3" xfId="153"/>
    <cellStyle name="强调文字颜色 6 2" xfId="154"/>
    <cellStyle name="强调文字颜色 6 3" xfId="155"/>
    <cellStyle name="适中 3" xfId="156"/>
    <cellStyle name="输入 2" xfId="157"/>
    <cellStyle name="输入 3" xfId="158"/>
    <cellStyle name="注释 2" xfId="159"/>
    <cellStyle name="注释 3" xfId="160"/>
  </cellStyles>
  <dxfs count="1">
    <dxf>
      <font>
        <b val="0"/>
        <i val="0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2"/>
  <sheetViews>
    <sheetView tabSelected="1" workbookViewId="0">
      <selection activeCell="A1" sqref="A1:O1"/>
    </sheetView>
  </sheetViews>
  <sheetFormatPr defaultColWidth="9" defaultRowHeight="13.5"/>
  <cols>
    <col min="2" max="2" width="9" style="1"/>
    <col min="3" max="3" width="9" style="2"/>
    <col min="4" max="4" width="18.5" style="3" customWidth="1"/>
    <col min="5" max="5" width="9" style="1"/>
    <col min="7" max="7" width="9" style="1"/>
    <col min="8" max="8" width="9" style="4"/>
    <col min="10" max="10" width="9" style="1"/>
    <col min="14" max="14" width="11" customWidth="1"/>
  </cols>
  <sheetData>
    <row r="1" ht="29.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8.25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52.5" customHeight="1" spans="1:15">
      <c r="A3" s="9">
        <v>1</v>
      </c>
      <c r="B3" s="10">
        <v>2009.06</v>
      </c>
      <c r="C3" s="11" t="s">
        <v>16</v>
      </c>
      <c r="D3" s="12" t="s">
        <v>17</v>
      </c>
      <c r="E3" s="10" t="s">
        <v>18</v>
      </c>
      <c r="F3" s="10" t="s">
        <v>19</v>
      </c>
      <c r="G3" s="13" t="s">
        <v>20</v>
      </c>
      <c r="H3" s="14" t="s">
        <v>21</v>
      </c>
      <c r="I3" s="25" t="s">
        <v>22</v>
      </c>
      <c r="J3" s="10">
        <v>10</v>
      </c>
      <c r="K3" s="10">
        <v>10</v>
      </c>
      <c r="L3" s="45" t="s">
        <v>23</v>
      </c>
      <c r="M3" s="10" t="s">
        <v>24</v>
      </c>
      <c r="N3" s="25" t="s">
        <v>25</v>
      </c>
      <c r="O3" s="22" t="s">
        <v>26</v>
      </c>
    </row>
    <row r="4" ht="54" customHeight="1" spans="1:15">
      <c r="A4" s="9">
        <v>2</v>
      </c>
      <c r="B4" s="10">
        <v>2012.06</v>
      </c>
      <c r="C4" s="15"/>
      <c r="D4" s="12" t="s">
        <v>27</v>
      </c>
      <c r="E4" s="10" t="s">
        <v>28</v>
      </c>
      <c r="F4" s="10" t="s">
        <v>19</v>
      </c>
      <c r="G4" s="13" t="s">
        <v>29</v>
      </c>
      <c r="H4" s="14" t="s">
        <v>30</v>
      </c>
      <c r="I4" s="25" t="s">
        <v>22</v>
      </c>
      <c r="J4" s="10">
        <v>15</v>
      </c>
      <c r="K4" s="10">
        <v>15</v>
      </c>
      <c r="L4" s="45" t="s">
        <v>23</v>
      </c>
      <c r="M4" s="10" t="s">
        <v>31</v>
      </c>
      <c r="N4" s="25" t="s">
        <v>32</v>
      </c>
      <c r="O4" s="86"/>
    </row>
    <row r="5" ht="42.75" customHeight="1" spans="1:15">
      <c r="A5" s="9">
        <v>3</v>
      </c>
      <c r="B5" s="16">
        <v>2013.06</v>
      </c>
      <c r="C5" s="15"/>
      <c r="D5" s="17" t="s">
        <v>33</v>
      </c>
      <c r="E5" s="16" t="s">
        <v>34</v>
      </c>
      <c r="F5" s="10" t="s">
        <v>35</v>
      </c>
      <c r="G5" s="18" t="s">
        <v>36</v>
      </c>
      <c r="H5" s="19" t="s">
        <v>37</v>
      </c>
      <c r="I5" s="25" t="s">
        <v>22</v>
      </c>
      <c r="J5" s="16">
        <v>18</v>
      </c>
      <c r="K5" s="16">
        <v>18</v>
      </c>
      <c r="L5" s="45" t="s">
        <v>23</v>
      </c>
      <c r="M5" s="22" t="s">
        <v>38</v>
      </c>
      <c r="N5" s="25" t="s">
        <v>32</v>
      </c>
      <c r="O5" s="86"/>
    </row>
    <row r="6" ht="27" customHeight="1" spans="1: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ht="45.75" customHeight="1" spans="1:15">
      <c r="A7" s="21" t="s">
        <v>39</v>
      </c>
      <c r="B7" s="22">
        <v>2006</v>
      </c>
      <c r="C7" s="23" t="s">
        <v>40</v>
      </c>
      <c r="D7" s="24" t="s">
        <v>41</v>
      </c>
      <c r="E7" s="22" t="s">
        <v>42</v>
      </c>
      <c r="F7" s="25" t="s">
        <v>43</v>
      </c>
      <c r="G7" s="22" t="s">
        <v>20</v>
      </c>
      <c r="H7" s="26"/>
      <c r="I7" s="25" t="s">
        <v>44</v>
      </c>
      <c r="J7" s="22">
        <v>0.8</v>
      </c>
      <c r="K7" s="22">
        <v>0.8</v>
      </c>
      <c r="L7" s="83"/>
      <c r="M7" s="22" t="s">
        <v>45</v>
      </c>
      <c r="N7" s="25" t="s">
        <v>46</v>
      </c>
      <c r="O7" s="22" t="s">
        <v>47</v>
      </c>
    </row>
    <row r="8" ht="81" customHeight="1" spans="1:15">
      <c r="A8" s="21" t="s">
        <v>48</v>
      </c>
      <c r="B8" s="27">
        <v>2009</v>
      </c>
      <c r="C8" s="23"/>
      <c r="D8" s="28" t="s">
        <v>49</v>
      </c>
      <c r="E8" s="29" t="s">
        <v>50</v>
      </c>
      <c r="F8" s="25" t="s">
        <v>43</v>
      </c>
      <c r="G8" s="30" t="s">
        <v>51</v>
      </c>
      <c r="H8" s="31" t="s">
        <v>52</v>
      </c>
      <c r="I8" s="25" t="s">
        <v>44</v>
      </c>
      <c r="J8" s="87">
        <v>1</v>
      </c>
      <c r="K8" s="22">
        <v>1</v>
      </c>
      <c r="L8" s="83"/>
      <c r="M8" s="88" t="s">
        <v>53</v>
      </c>
      <c r="N8" s="25" t="s">
        <v>46</v>
      </c>
      <c r="O8" s="89" t="s">
        <v>47</v>
      </c>
    </row>
    <row r="9" ht="81" customHeight="1" spans="1:15">
      <c r="A9" s="21" t="s">
        <v>54</v>
      </c>
      <c r="B9" s="32">
        <v>2009</v>
      </c>
      <c r="C9" s="23"/>
      <c r="D9" s="33" t="s">
        <v>55</v>
      </c>
      <c r="E9" s="34" t="s">
        <v>56</v>
      </c>
      <c r="F9" s="25" t="s">
        <v>43</v>
      </c>
      <c r="G9" s="35" t="s">
        <v>57</v>
      </c>
      <c r="H9" s="36" t="s">
        <v>58</v>
      </c>
      <c r="I9" s="25" t="s">
        <v>44</v>
      </c>
      <c r="J9" s="90" t="s">
        <v>59</v>
      </c>
      <c r="K9" s="52"/>
      <c r="L9" s="83"/>
      <c r="M9" s="91" t="s">
        <v>60</v>
      </c>
      <c r="N9" s="25" t="s">
        <v>25</v>
      </c>
      <c r="O9" s="22" t="s">
        <v>47</v>
      </c>
    </row>
    <row r="10" ht="81" customHeight="1" spans="1:15">
      <c r="A10" s="21" t="s">
        <v>61</v>
      </c>
      <c r="B10" s="37">
        <v>2010</v>
      </c>
      <c r="C10" s="23"/>
      <c r="D10" s="38" t="s">
        <v>62</v>
      </c>
      <c r="E10" s="39" t="s">
        <v>63</v>
      </c>
      <c r="F10" s="25" t="s">
        <v>43</v>
      </c>
      <c r="G10" s="40" t="s">
        <v>64</v>
      </c>
      <c r="H10" s="41" t="s">
        <v>65</v>
      </c>
      <c r="I10" s="25" t="s">
        <v>44</v>
      </c>
      <c r="J10" s="90" t="s">
        <v>59</v>
      </c>
      <c r="K10" s="52"/>
      <c r="L10" s="83"/>
      <c r="M10" s="92" t="s">
        <v>66</v>
      </c>
      <c r="N10" s="25" t="s">
        <v>67</v>
      </c>
      <c r="O10" s="22"/>
    </row>
    <row r="11" ht="50.25" customHeight="1" spans="1:15">
      <c r="A11" s="21" t="s">
        <v>68</v>
      </c>
      <c r="B11" s="22">
        <v>2010</v>
      </c>
      <c r="C11" s="23"/>
      <c r="D11" s="24" t="s">
        <v>69</v>
      </c>
      <c r="E11" s="22" t="s">
        <v>70</v>
      </c>
      <c r="F11" s="25" t="s">
        <v>43</v>
      </c>
      <c r="G11" s="22" t="s">
        <v>71</v>
      </c>
      <c r="H11" s="42" t="s">
        <v>72</v>
      </c>
      <c r="I11" s="25" t="s">
        <v>44</v>
      </c>
      <c r="J11" s="44">
        <v>1</v>
      </c>
      <c r="K11" s="44">
        <v>1</v>
      </c>
      <c r="L11" s="83"/>
      <c r="M11" s="22" t="s">
        <v>73</v>
      </c>
      <c r="N11" s="25" t="s">
        <v>32</v>
      </c>
      <c r="O11" s="22" t="s">
        <v>47</v>
      </c>
    </row>
    <row r="12" ht="86.25" customHeight="1" spans="1:15">
      <c r="A12" s="21" t="s">
        <v>74</v>
      </c>
      <c r="B12" s="22">
        <v>2012</v>
      </c>
      <c r="C12" s="23"/>
      <c r="D12" s="43" t="s">
        <v>75</v>
      </c>
      <c r="E12" s="22" t="s">
        <v>76</v>
      </c>
      <c r="F12" s="25" t="s">
        <v>43</v>
      </c>
      <c r="G12" s="44" t="s">
        <v>77</v>
      </c>
      <c r="H12" s="43" t="s">
        <v>78</v>
      </c>
      <c r="I12" s="25" t="s">
        <v>44</v>
      </c>
      <c r="J12" s="52">
        <v>1</v>
      </c>
      <c r="K12" s="52">
        <v>1</v>
      </c>
      <c r="L12" s="83"/>
      <c r="M12" s="22" t="s">
        <v>79</v>
      </c>
      <c r="N12" s="25" t="s">
        <v>32</v>
      </c>
      <c r="O12" s="22" t="s">
        <v>47</v>
      </c>
    </row>
    <row r="13" ht="83.1" customHeight="1" spans="1:15">
      <c r="A13" s="21" t="s">
        <v>80</v>
      </c>
      <c r="B13" s="22">
        <v>2015</v>
      </c>
      <c r="C13" s="23"/>
      <c r="D13" s="43" t="s">
        <v>81</v>
      </c>
      <c r="E13" s="39" t="s">
        <v>82</v>
      </c>
      <c r="F13" s="25" t="s">
        <v>83</v>
      </c>
      <c r="G13" s="44" t="s">
        <v>84</v>
      </c>
      <c r="H13" s="26"/>
      <c r="I13" s="25" t="s">
        <v>44</v>
      </c>
      <c r="J13" s="93">
        <v>1</v>
      </c>
      <c r="K13" s="94" t="s">
        <v>85</v>
      </c>
      <c r="L13" s="83"/>
      <c r="M13" s="92" t="s">
        <v>86</v>
      </c>
      <c r="N13" s="25" t="s">
        <v>32</v>
      </c>
      <c r="O13" s="83"/>
    </row>
    <row r="14" ht="27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ht="72.75" customHeight="1" spans="1:15">
      <c r="A15" s="44">
        <v>1</v>
      </c>
      <c r="B15" s="45">
        <v>2014</v>
      </c>
      <c r="C15" s="46" t="s">
        <v>87</v>
      </c>
      <c r="D15" s="25" t="s">
        <v>88</v>
      </c>
      <c r="E15" s="47" t="s">
        <v>89</v>
      </c>
      <c r="F15" s="48" t="s">
        <v>90</v>
      </c>
      <c r="G15" s="138" t="s">
        <v>91</v>
      </c>
      <c r="H15" s="43" t="s">
        <v>92</v>
      </c>
      <c r="I15" s="25" t="s">
        <v>93</v>
      </c>
      <c r="J15" s="95">
        <v>6</v>
      </c>
      <c r="K15" s="95">
        <v>6</v>
      </c>
      <c r="L15" s="45" t="s">
        <v>23</v>
      </c>
      <c r="M15" s="96" t="s">
        <v>94</v>
      </c>
      <c r="N15" s="97" t="s">
        <v>32</v>
      </c>
      <c r="O15" s="83"/>
    </row>
    <row r="16" ht="27" customHeight="1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ht="67.5" customHeight="1" spans="1:15">
      <c r="A17" s="44">
        <v>1</v>
      </c>
      <c r="B17" s="45">
        <v>2014</v>
      </c>
      <c r="C17" s="50" t="s">
        <v>95</v>
      </c>
      <c r="D17" s="51" t="s">
        <v>96</v>
      </c>
      <c r="E17" s="52" t="s">
        <v>97</v>
      </c>
      <c r="F17" s="53" t="s">
        <v>98</v>
      </c>
      <c r="G17" s="53" t="s">
        <v>99</v>
      </c>
      <c r="H17" s="43" t="s">
        <v>100</v>
      </c>
      <c r="I17" s="25" t="s">
        <v>93</v>
      </c>
      <c r="J17" s="22">
        <v>2</v>
      </c>
      <c r="K17" s="22"/>
      <c r="L17" s="45" t="s">
        <v>23</v>
      </c>
      <c r="M17" s="98" t="s">
        <v>94</v>
      </c>
      <c r="N17" s="44" t="s">
        <v>32</v>
      </c>
      <c r="O17" s="44"/>
    </row>
    <row r="18" ht="77.25" customHeight="1" spans="1:15">
      <c r="A18" s="44">
        <v>2</v>
      </c>
      <c r="B18" s="45">
        <v>2014</v>
      </c>
      <c r="C18" s="54"/>
      <c r="D18" s="139" t="s">
        <v>101</v>
      </c>
      <c r="E18" s="52" t="s">
        <v>102</v>
      </c>
      <c r="F18" s="53" t="s">
        <v>98</v>
      </c>
      <c r="G18" s="140" t="s">
        <v>103</v>
      </c>
      <c r="H18" s="43" t="s">
        <v>104</v>
      </c>
      <c r="I18" s="25" t="s">
        <v>93</v>
      </c>
      <c r="J18" s="22">
        <v>2</v>
      </c>
      <c r="K18" s="22"/>
      <c r="L18" s="45" t="s">
        <v>105</v>
      </c>
      <c r="M18" s="98" t="s">
        <v>94</v>
      </c>
      <c r="N18" s="44" t="s">
        <v>32</v>
      </c>
      <c r="O18" s="83"/>
    </row>
    <row r="19" ht="95.25" customHeight="1" spans="1:15">
      <c r="A19" s="44">
        <v>3</v>
      </c>
      <c r="B19" s="45">
        <v>2015</v>
      </c>
      <c r="C19" s="54"/>
      <c r="D19" s="139" t="s">
        <v>106</v>
      </c>
      <c r="E19" s="52" t="s">
        <v>107</v>
      </c>
      <c r="F19" s="53" t="s">
        <v>98</v>
      </c>
      <c r="G19" s="140" t="s">
        <v>108</v>
      </c>
      <c r="H19" s="43" t="s">
        <v>109</v>
      </c>
      <c r="I19" s="25" t="s">
        <v>93</v>
      </c>
      <c r="J19" s="22">
        <v>2</v>
      </c>
      <c r="K19" s="22"/>
      <c r="L19" s="45" t="s">
        <v>23</v>
      </c>
      <c r="M19" s="98" t="s">
        <v>110</v>
      </c>
      <c r="N19" s="44" t="s">
        <v>32</v>
      </c>
      <c r="O19" s="83"/>
    </row>
    <row r="20" ht="68.25" customHeight="1" spans="1:15">
      <c r="A20" s="44">
        <v>4</v>
      </c>
      <c r="B20" s="45">
        <v>2015</v>
      </c>
      <c r="C20" s="54"/>
      <c r="D20" s="139" t="s">
        <v>111</v>
      </c>
      <c r="E20" s="52" t="s">
        <v>112</v>
      </c>
      <c r="F20" s="53" t="s">
        <v>98</v>
      </c>
      <c r="G20" s="140" t="s">
        <v>113</v>
      </c>
      <c r="H20" s="43" t="s">
        <v>114</v>
      </c>
      <c r="I20" s="25" t="s">
        <v>93</v>
      </c>
      <c r="J20" s="22">
        <v>2</v>
      </c>
      <c r="K20" s="22"/>
      <c r="L20" s="45" t="s">
        <v>115</v>
      </c>
      <c r="M20" s="98" t="s">
        <v>110</v>
      </c>
      <c r="N20" s="44" t="s">
        <v>32</v>
      </c>
      <c r="O20" s="83"/>
    </row>
    <row r="21" ht="68.25" customHeight="1" spans="1:15">
      <c r="A21" s="44">
        <v>5</v>
      </c>
      <c r="B21" s="45">
        <v>2016</v>
      </c>
      <c r="C21" s="55"/>
      <c r="D21" s="51" t="s">
        <v>116</v>
      </c>
      <c r="E21" s="52"/>
      <c r="F21" s="53" t="s">
        <v>98</v>
      </c>
      <c r="G21" s="53" t="s">
        <v>117</v>
      </c>
      <c r="H21" s="43" t="s">
        <v>118</v>
      </c>
      <c r="I21" s="25" t="s">
        <v>93</v>
      </c>
      <c r="J21" s="22">
        <v>2</v>
      </c>
      <c r="K21" s="22"/>
      <c r="L21" s="45" t="s">
        <v>119</v>
      </c>
      <c r="M21" s="98" t="s">
        <v>120</v>
      </c>
      <c r="N21" s="44" t="s">
        <v>32</v>
      </c>
      <c r="O21" s="83"/>
    </row>
    <row r="22" ht="68.25" customHeight="1" spans="1:15">
      <c r="A22" s="44">
        <v>6</v>
      </c>
      <c r="B22" s="45">
        <v>2016</v>
      </c>
      <c r="C22" s="56"/>
      <c r="D22" s="51" t="s">
        <v>121</v>
      </c>
      <c r="E22" s="52"/>
      <c r="F22" s="53" t="s">
        <v>98</v>
      </c>
      <c r="G22" s="53" t="s">
        <v>122</v>
      </c>
      <c r="H22" s="43" t="s">
        <v>123</v>
      </c>
      <c r="I22" s="25" t="s">
        <v>93</v>
      </c>
      <c r="J22" s="22">
        <v>2</v>
      </c>
      <c r="K22" s="22"/>
      <c r="L22" s="45" t="s">
        <v>119</v>
      </c>
      <c r="M22" s="98" t="s">
        <v>120</v>
      </c>
      <c r="N22" s="44" t="s">
        <v>32</v>
      </c>
      <c r="O22" s="83"/>
    </row>
    <row r="23" ht="29.25" customHeight="1" spans="1:1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99"/>
    </row>
    <row r="24" ht="52.5" customHeight="1" spans="1:15">
      <c r="A24" s="59">
        <v>1</v>
      </c>
      <c r="B24" s="59">
        <v>2014</v>
      </c>
      <c r="C24" s="60" t="s">
        <v>124</v>
      </c>
      <c r="D24" s="61" t="s">
        <v>125</v>
      </c>
      <c r="E24" s="59" t="s">
        <v>126</v>
      </c>
      <c r="F24" s="61" t="s">
        <v>98</v>
      </c>
      <c r="G24" s="59" t="s">
        <v>127</v>
      </c>
      <c r="H24" s="62" t="s">
        <v>128</v>
      </c>
      <c r="I24" s="100" t="s">
        <v>129</v>
      </c>
      <c r="J24" s="101">
        <v>2</v>
      </c>
      <c r="K24" s="101"/>
      <c r="L24" s="100" t="s">
        <v>23</v>
      </c>
      <c r="M24" s="100" t="s">
        <v>130</v>
      </c>
      <c r="N24" s="59" t="s">
        <v>32</v>
      </c>
      <c r="O24" s="102"/>
    </row>
    <row r="25" ht="48" spans="1:15">
      <c r="A25" s="59">
        <v>2</v>
      </c>
      <c r="B25" s="59">
        <v>2014</v>
      </c>
      <c r="C25" s="63"/>
      <c r="D25" s="61" t="s">
        <v>131</v>
      </c>
      <c r="E25" s="59" t="s">
        <v>132</v>
      </c>
      <c r="F25" s="59" t="s">
        <v>98</v>
      </c>
      <c r="G25" s="59" t="s">
        <v>84</v>
      </c>
      <c r="H25" s="62" t="s">
        <v>133</v>
      </c>
      <c r="I25" s="100" t="s">
        <v>129</v>
      </c>
      <c r="J25" s="101">
        <v>2</v>
      </c>
      <c r="K25" s="101"/>
      <c r="L25" s="100" t="s">
        <v>23</v>
      </c>
      <c r="M25" s="100" t="s">
        <v>134</v>
      </c>
      <c r="N25" s="59" t="s">
        <v>32</v>
      </c>
      <c r="O25" s="102"/>
    </row>
    <row r="26" ht="48" spans="1:15">
      <c r="A26" s="59">
        <v>3</v>
      </c>
      <c r="B26" s="59">
        <v>2015</v>
      </c>
      <c r="C26" s="63"/>
      <c r="D26" s="61" t="s">
        <v>135</v>
      </c>
      <c r="E26" s="59" t="s">
        <v>136</v>
      </c>
      <c r="F26" s="59" t="s">
        <v>98</v>
      </c>
      <c r="G26" s="59" t="s">
        <v>137</v>
      </c>
      <c r="H26" s="62" t="s">
        <v>138</v>
      </c>
      <c r="I26" s="100" t="s">
        <v>129</v>
      </c>
      <c r="J26" s="101">
        <v>2</v>
      </c>
      <c r="K26" s="101"/>
      <c r="L26" s="100" t="s">
        <v>23</v>
      </c>
      <c r="M26" s="100" t="s">
        <v>139</v>
      </c>
      <c r="N26" s="59" t="s">
        <v>32</v>
      </c>
      <c r="O26" s="102"/>
    </row>
    <row r="27" ht="48" spans="1:15">
      <c r="A27" s="59">
        <v>4</v>
      </c>
      <c r="B27" s="59">
        <v>2015</v>
      </c>
      <c r="C27" s="63"/>
      <c r="D27" s="61" t="s">
        <v>140</v>
      </c>
      <c r="E27" s="59" t="s">
        <v>141</v>
      </c>
      <c r="F27" s="59" t="s">
        <v>98</v>
      </c>
      <c r="G27" s="59" t="s">
        <v>142</v>
      </c>
      <c r="H27" s="62" t="s">
        <v>143</v>
      </c>
      <c r="I27" s="100" t="s">
        <v>129</v>
      </c>
      <c r="J27" s="101">
        <v>2</v>
      </c>
      <c r="K27" s="101"/>
      <c r="L27" s="100" t="s">
        <v>23</v>
      </c>
      <c r="M27" s="100" t="s">
        <v>139</v>
      </c>
      <c r="N27" s="59" t="s">
        <v>32</v>
      </c>
      <c r="O27" s="102"/>
    </row>
    <row r="28" ht="38.25" customHeight="1" spans="1:15">
      <c r="A28" s="59">
        <v>5</v>
      </c>
      <c r="B28" s="59">
        <v>2016</v>
      </c>
      <c r="C28" s="64"/>
      <c r="D28" s="65" t="s">
        <v>144</v>
      </c>
      <c r="E28" s="59"/>
      <c r="F28" s="59" t="s">
        <v>98</v>
      </c>
      <c r="G28" s="66" t="s">
        <v>36</v>
      </c>
      <c r="H28" s="62" t="s">
        <v>145</v>
      </c>
      <c r="I28" s="100" t="s">
        <v>129</v>
      </c>
      <c r="J28" s="101">
        <v>2</v>
      </c>
      <c r="K28" s="101"/>
      <c r="L28" s="100" t="s">
        <v>23</v>
      </c>
      <c r="M28" s="103" t="s">
        <v>120</v>
      </c>
      <c r="N28" s="59" t="s">
        <v>32</v>
      </c>
      <c r="O28" s="102"/>
    </row>
    <row r="29" ht="38.25" customHeight="1" spans="1:15">
      <c r="A29" s="59">
        <v>6</v>
      </c>
      <c r="B29" s="59">
        <v>2016</v>
      </c>
      <c r="C29" s="64"/>
      <c r="D29" s="67" t="s">
        <v>146</v>
      </c>
      <c r="E29" s="59"/>
      <c r="F29" s="59" t="s">
        <v>98</v>
      </c>
      <c r="G29" s="68" t="s">
        <v>147</v>
      </c>
      <c r="H29" s="62" t="s">
        <v>148</v>
      </c>
      <c r="I29" s="100" t="s">
        <v>129</v>
      </c>
      <c r="J29" s="101">
        <v>2</v>
      </c>
      <c r="K29" s="101"/>
      <c r="L29" s="100" t="s">
        <v>23</v>
      </c>
      <c r="M29" s="103" t="s">
        <v>120</v>
      </c>
      <c r="N29" s="59" t="s">
        <v>32</v>
      </c>
      <c r="O29" s="102"/>
    </row>
    <row r="30" ht="78.75" customHeight="1" spans="1:15">
      <c r="A30" s="59">
        <v>7</v>
      </c>
      <c r="B30" s="59">
        <v>2016</v>
      </c>
      <c r="C30" s="64"/>
      <c r="D30" s="69" t="s">
        <v>149</v>
      </c>
      <c r="E30" s="59"/>
      <c r="F30" s="59" t="s">
        <v>98</v>
      </c>
      <c r="G30" s="70" t="s">
        <v>150</v>
      </c>
      <c r="H30" s="62" t="s">
        <v>151</v>
      </c>
      <c r="I30" s="100" t="s">
        <v>129</v>
      </c>
      <c r="J30" s="101">
        <v>2</v>
      </c>
      <c r="K30" s="101"/>
      <c r="L30" s="100" t="s">
        <v>23</v>
      </c>
      <c r="M30" s="103" t="s">
        <v>120</v>
      </c>
      <c r="N30" s="59" t="s">
        <v>32</v>
      </c>
      <c r="O30" s="102"/>
    </row>
    <row r="31" ht="28.5" customHeight="1" spans="1:15">
      <c r="A31" s="59">
        <v>8</v>
      </c>
      <c r="B31" s="59">
        <v>2016</v>
      </c>
      <c r="C31" s="71"/>
      <c r="D31" s="61" t="s">
        <v>121</v>
      </c>
      <c r="E31" s="59"/>
      <c r="F31" s="59" t="s">
        <v>98</v>
      </c>
      <c r="G31" s="59" t="s">
        <v>122</v>
      </c>
      <c r="H31" s="62"/>
      <c r="I31" s="100"/>
      <c r="J31" s="101"/>
      <c r="K31" s="101"/>
      <c r="L31" s="102"/>
      <c r="M31" s="103" t="s">
        <v>120</v>
      </c>
      <c r="N31" s="59" t="s">
        <v>32</v>
      </c>
      <c r="O31" s="102"/>
    </row>
    <row r="32" ht="24" customHeight="1" spans="1:1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104"/>
    </row>
    <row r="33" ht="39.95" customHeight="1" spans="1:15">
      <c r="A33" s="44">
        <v>1</v>
      </c>
      <c r="B33" s="45">
        <v>2005</v>
      </c>
      <c r="C33" s="50" t="s">
        <v>152</v>
      </c>
      <c r="D33" s="74" t="s">
        <v>153</v>
      </c>
      <c r="E33" s="45" t="s">
        <v>154</v>
      </c>
      <c r="F33" s="45" t="s">
        <v>155</v>
      </c>
      <c r="G33" s="45" t="s">
        <v>20</v>
      </c>
      <c r="H33" s="75"/>
      <c r="I33" s="83"/>
      <c r="J33" s="45">
        <v>0.5</v>
      </c>
      <c r="K33" s="45"/>
      <c r="L33" s="45" t="s">
        <v>156</v>
      </c>
      <c r="M33" s="45" t="s">
        <v>157</v>
      </c>
      <c r="N33" s="45"/>
      <c r="O33" s="45" t="s">
        <v>26</v>
      </c>
    </row>
    <row r="34" ht="39.95" customHeight="1" spans="1:15">
      <c r="A34" s="44">
        <v>2</v>
      </c>
      <c r="B34" s="45">
        <v>2008</v>
      </c>
      <c r="C34" s="54"/>
      <c r="D34" s="74" t="s">
        <v>158</v>
      </c>
      <c r="E34" s="45" t="s">
        <v>159</v>
      </c>
      <c r="F34" s="45" t="s">
        <v>160</v>
      </c>
      <c r="G34" s="45" t="s">
        <v>36</v>
      </c>
      <c r="H34" s="75" t="s">
        <v>161</v>
      </c>
      <c r="I34" s="83"/>
      <c r="J34" s="45">
        <v>0</v>
      </c>
      <c r="K34" s="45"/>
      <c r="L34" s="45" t="s">
        <v>105</v>
      </c>
      <c r="M34" s="45" t="s">
        <v>162</v>
      </c>
      <c r="N34" s="83"/>
      <c r="O34" s="45" t="s">
        <v>26</v>
      </c>
    </row>
    <row r="35" ht="50.1" customHeight="1" spans="1:15">
      <c r="A35" s="44">
        <v>3</v>
      </c>
      <c r="B35" s="45">
        <v>2008</v>
      </c>
      <c r="C35" s="54"/>
      <c r="D35" s="74" t="s">
        <v>163</v>
      </c>
      <c r="E35" s="45" t="s">
        <v>164</v>
      </c>
      <c r="F35" s="45" t="s">
        <v>160</v>
      </c>
      <c r="G35" s="45" t="s">
        <v>142</v>
      </c>
      <c r="H35" s="75" t="s">
        <v>165</v>
      </c>
      <c r="I35" s="83"/>
      <c r="J35" s="45">
        <v>0</v>
      </c>
      <c r="K35" s="45"/>
      <c r="L35" s="45" t="s">
        <v>105</v>
      </c>
      <c r="M35" s="45" t="s">
        <v>162</v>
      </c>
      <c r="N35" s="83"/>
      <c r="O35" s="45" t="s">
        <v>26</v>
      </c>
    </row>
    <row r="36" ht="46.5" customHeight="1" spans="1:15">
      <c r="A36" s="44">
        <v>4</v>
      </c>
      <c r="B36" s="45">
        <v>2009</v>
      </c>
      <c r="C36" s="54"/>
      <c r="D36" s="74" t="s">
        <v>166</v>
      </c>
      <c r="E36" s="45" t="s">
        <v>167</v>
      </c>
      <c r="F36" s="45" t="s">
        <v>155</v>
      </c>
      <c r="G36" s="45" t="s">
        <v>168</v>
      </c>
      <c r="H36" s="75" t="s">
        <v>169</v>
      </c>
      <c r="I36" s="83"/>
      <c r="J36" s="45">
        <v>0.3</v>
      </c>
      <c r="K36" s="45"/>
      <c r="L36" s="45" t="s">
        <v>170</v>
      </c>
      <c r="M36" s="45" t="s">
        <v>171</v>
      </c>
      <c r="N36" s="83"/>
      <c r="O36" s="44" t="s">
        <v>26</v>
      </c>
    </row>
    <row r="37" ht="36" spans="1:15">
      <c r="A37" s="44">
        <v>5</v>
      </c>
      <c r="B37" s="76" t="s">
        <v>172</v>
      </c>
      <c r="C37" s="54"/>
      <c r="D37" s="21" t="s">
        <v>173</v>
      </c>
      <c r="E37" s="45" t="s">
        <v>174</v>
      </c>
      <c r="F37" s="21" t="s">
        <v>155</v>
      </c>
      <c r="G37" s="21" t="s">
        <v>122</v>
      </c>
      <c r="H37" s="77" t="s">
        <v>175</v>
      </c>
      <c r="I37" s="21"/>
      <c r="J37" s="21" t="s">
        <v>176</v>
      </c>
      <c r="K37" s="21"/>
      <c r="L37" s="21" t="s">
        <v>105</v>
      </c>
      <c r="M37" s="83"/>
      <c r="N37" s="83"/>
      <c r="O37" s="44" t="s">
        <v>26</v>
      </c>
    </row>
    <row r="38" ht="36" spans="1:15">
      <c r="A38" s="44">
        <v>6</v>
      </c>
      <c r="B38" s="44">
        <v>2010</v>
      </c>
      <c r="C38" s="54"/>
      <c r="D38" s="14" t="s">
        <v>177</v>
      </c>
      <c r="E38" s="78" t="s">
        <v>178</v>
      </c>
      <c r="F38" s="45" t="s">
        <v>179</v>
      </c>
      <c r="G38" s="45" t="s">
        <v>180</v>
      </c>
      <c r="H38" s="42" t="s">
        <v>181</v>
      </c>
      <c r="I38" s="83"/>
      <c r="J38" s="45">
        <v>0</v>
      </c>
      <c r="K38" s="45"/>
      <c r="L38" s="45" t="s">
        <v>105</v>
      </c>
      <c r="M38" s="44"/>
      <c r="N38" s="83"/>
      <c r="O38" s="44"/>
    </row>
    <row r="39" ht="60" spans="1:15">
      <c r="A39" s="44">
        <v>7</v>
      </c>
      <c r="B39" s="45">
        <v>2011</v>
      </c>
      <c r="C39" s="54"/>
      <c r="D39" s="74" t="s">
        <v>182</v>
      </c>
      <c r="E39" s="45" t="s">
        <v>183</v>
      </c>
      <c r="F39" s="45" t="s">
        <v>155</v>
      </c>
      <c r="G39" s="45" t="s">
        <v>29</v>
      </c>
      <c r="H39" s="75" t="s">
        <v>184</v>
      </c>
      <c r="I39" s="44"/>
      <c r="J39" s="44">
        <v>0.3</v>
      </c>
      <c r="K39" s="44"/>
      <c r="L39" s="83"/>
      <c r="M39" s="45" t="s">
        <v>185</v>
      </c>
      <c r="N39" s="44" t="s">
        <v>186</v>
      </c>
      <c r="O39" s="44" t="s">
        <v>26</v>
      </c>
    </row>
    <row r="40" ht="39" customHeight="1" spans="1:15">
      <c r="A40" s="44">
        <v>8</v>
      </c>
      <c r="B40" s="45">
        <v>2011</v>
      </c>
      <c r="C40" s="54"/>
      <c r="D40" s="74" t="s">
        <v>187</v>
      </c>
      <c r="E40" s="45" t="s">
        <v>188</v>
      </c>
      <c r="F40" s="45" t="s">
        <v>155</v>
      </c>
      <c r="G40" s="45" t="s">
        <v>189</v>
      </c>
      <c r="H40" s="75" t="s">
        <v>190</v>
      </c>
      <c r="I40" s="44"/>
      <c r="J40" s="44">
        <v>0.3</v>
      </c>
      <c r="K40" s="44"/>
      <c r="L40" s="83"/>
      <c r="M40" s="45" t="s">
        <v>185</v>
      </c>
      <c r="N40" s="44" t="s">
        <v>186</v>
      </c>
      <c r="O40" s="83"/>
    </row>
    <row r="41" ht="60" spans="1:15">
      <c r="A41" s="44">
        <v>9</v>
      </c>
      <c r="B41" s="45">
        <v>2011</v>
      </c>
      <c r="C41" s="54"/>
      <c r="D41" s="74" t="s">
        <v>191</v>
      </c>
      <c r="E41" s="45" t="s">
        <v>192</v>
      </c>
      <c r="F41" s="45" t="s">
        <v>155</v>
      </c>
      <c r="G41" s="45" t="s">
        <v>193</v>
      </c>
      <c r="H41" s="75" t="s">
        <v>194</v>
      </c>
      <c r="I41" s="44"/>
      <c r="J41" s="44">
        <v>0.3</v>
      </c>
      <c r="K41" s="44"/>
      <c r="L41" s="83"/>
      <c r="M41" s="45" t="s">
        <v>185</v>
      </c>
      <c r="N41" s="44" t="s">
        <v>186</v>
      </c>
      <c r="O41" s="44" t="s">
        <v>26</v>
      </c>
    </row>
    <row r="42" ht="26.1" customHeight="1" spans="1:15">
      <c r="A42" s="44">
        <v>10</v>
      </c>
      <c r="B42" s="45">
        <v>2012</v>
      </c>
      <c r="C42" s="54"/>
      <c r="D42" s="74" t="s">
        <v>195</v>
      </c>
      <c r="E42" s="45" t="s">
        <v>196</v>
      </c>
      <c r="F42" s="45" t="s">
        <v>155</v>
      </c>
      <c r="G42" s="45" t="s">
        <v>91</v>
      </c>
      <c r="H42" s="75" t="s">
        <v>197</v>
      </c>
      <c r="I42" s="83"/>
      <c r="J42" s="44">
        <v>0.3</v>
      </c>
      <c r="K42" s="44"/>
      <c r="L42" s="45" t="s">
        <v>105</v>
      </c>
      <c r="M42" s="45">
        <v>2013.12</v>
      </c>
      <c r="N42" s="44" t="s">
        <v>186</v>
      </c>
      <c r="O42" s="44" t="s">
        <v>26</v>
      </c>
    </row>
    <row r="43" ht="48" spans="1:15">
      <c r="A43" s="44">
        <v>11</v>
      </c>
      <c r="B43" s="45">
        <v>2012</v>
      </c>
      <c r="C43" s="54"/>
      <c r="D43" s="74" t="s">
        <v>198</v>
      </c>
      <c r="E43" s="45" t="s">
        <v>199</v>
      </c>
      <c r="F43" s="45" t="s">
        <v>155</v>
      </c>
      <c r="G43" s="45" t="s">
        <v>117</v>
      </c>
      <c r="H43" s="75" t="s">
        <v>200</v>
      </c>
      <c r="I43" s="83"/>
      <c r="J43" s="44">
        <v>0.3</v>
      </c>
      <c r="K43" s="44"/>
      <c r="L43" s="45" t="s">
        <v>105</v>
      </c>
      <c r="M43" s="45">
        <v>2013.12</v>
      </c>
      <c r="N43" s="44" t="s">
        <v>186</v>
      </c>
      <c r="O43" s="105" t="s">
        <v>26</v>
      </c>
    </row>
    <row r="44" ht="72" spans="1:15">
      <c r="A44" s="44">
        <v>12</v>
      </c>
      <c r="B44" s="45">
        <v>2012</v>
      </c>
      <c r="C44" s="54"/>
      <c r="D44" s="74" t="s">
        <v>201</v>
      </c>
      <c r="E44" s="45" t="s">
        <v>202</v>
      </c>
      <c r="F44" s="45" t="s">
        <v>155</v>
      </c>
      <c r="G44" s="45" t="s">
        <v>84</v>
      </c>
      <c r="H44" s="75" t="s">
        <v>203</v>
      </c>
      <c r="I44" s="83"/>
      <c r="J44" s="44">
        <v>0.3</v>
      </c>
      <c r="K44" s="44"/>
      <c r="L44" s="45" t="s">
        <v>105</v>
      </c>
      <c r="M44" s="45">
        <v>2013.12</v>
      </c>
      <c r="N44" s="44" t="s">
        <v>186</v>
      </c>
      <c r="O44" s="44" t="s">
        <v>26</v>
      </c>
    </row>
    <row r="45" ht="48" spans="1:15">
      <c r="A45" s="44">
        <v>13</v>
      </c>
      <c r="B45" s="45">
        <v>2012</v>
      </c>
      <c r="C45" s="54"/>
      <c r="D45" s="74" t="s">
        <v>204</v>
      </c>
      <c r="E45" s="45" t="s">
        <v>205</v>
      </c>
      <c r="F45" s="45" t="s">
        <v>155</v>
      </c>
      <c r="G45" s="45" t="s">
        <v>206</v>
      </c>
      <c r="H45" s="75" t="s">
        <v>207</v>
      </c>
      <c r="I45" s="83"/>
      <c r="J45" s="44">
        <v>0.3</v>
      </c>
      <c r="K45" s="44"/>
      <c r="L45" s="45" t="s">
        <v>105</v>
      </c>
      <c r="M45" s="45">
        <v>2013.12</v>
      </c>
      <c r="N45" s="44" t="s">
        <v>186</v>
      </c>
      <c r="O45" s="44" t="s">
        <v>26</v>
      </c>
    </row>
    <row r="46" ht="48" spans="1:15">
      <c r="A46" s="44">
        <v>14</v>
      </c>
      <c r="B46" s="45">
        <v>2012</v>
      </c>
      <c r="C46" s="54"/>
      <c r="D46" s="74" t="s">
        <v>208</v>
      </c>
      <c r="E46" s="45" t="s">
        <v>209</v>
      </c>
      <c r="F46" s="45" t="s">
        <v>210</v>
      </c>
      <c r="G46" s="45" t="s">
        <v>142</v>
      </c>
      <c r="H46" s="75" t="s">
        <v>211</v>
      </c>
      <c r="I46" s="83"/>
      <c r="J46" s="44">
        <v>0</v>
      </c>
      <c r="K46" s="44"/>
      <c r="L46" s="45" t="s">
        <v>105</v>
      </c>
      <c r="M46" s="45">
        <v>2013.12</v>
      </c>
      <c r="N46" s="44" t="s">
        <v>186</v>
      </c>
      <c r="O46" s="105" t="s">
        <v>26</v>
      </c>
    </row>
    <row r="47" ht="72" spans="1:15">
      <c r="A47" s="44">
        <v>15</v>
      </c>
      <c r="B47" s="45">
        <v>2012</v>
      </c>
      <c r="C47" s="54"/>
      <c r="D47" s="74" t="s">
        <v>212</v>
      </c>
      <c r="E47" s="45" t="s">
        <v>213</v>
      </c>
      <c r="F47" s="45" t="s">
        <v>214</v>
      </c>
      <c r="G47" s="45" t="s">
        <v>215</v>
      </c>
      <c r="H47" s="75" t="s">
        <v>216</v>
      </c>
      <c r="I47" s="83"/>
      <c r="J47" s="106"/>
      <c r="K47" s="106"/>
      <c r="L47" s="45" t="s">
        <v>105</v>
      </c>
      <c r="M47" s="45">
        <v>2013.12</v>
      </c>
      <c r="N47" s="44" t="s">
        <v>186</v>
      </c>
      <c r="O47" s="105" t="s">
        <v>26</v>
      </c>
    </row>
    <row r="48" ht="48" spans="1:15">
      <c r="A48" s="44">
        <v>16</v>
      </c>
      <c r="B48" s="45">
        <v>2013</v>
      </c>
      <c r="C48" s="54"/>
      <c r="D48" s="79" t="s">
        <v>217</v>
      </c>
      <c r="E48" s="80" t="s">
        <v>218</v>
      </c>
      <c r="F48" s="45" t="s">
        <v>155</v>
      </c>
      <c r="G48" s="44" t="s">
        <v>219</v>
      </c>
      <c r="H48" s="75" t="s">
        <v>220</v>
      </c>
      <c r="I48" s="83"/>
      <c r="J48" s="45">
        <v>0.3</v>
      </c>
      <c r="K48" s="45"/>
      <c r="L48" s="45" t="s">
        <v>105</v>
      </c>
      <c r="M48" s="45" t="s">
        <v>221</v>
      </c>
      <c r="N48" s="44" t="s">
        <v>186</v>
      </c>
      <c r="O48" s="44" t="s">
        <v>26</v>
      </c>
    </row>
    <row r="49" ht="72" spans="1:15">
      <c r="A49" s="44">
        <v>17</v>
      </c>
      <c r="B49" s="45">
        <v>2013</v>
      </c>
      <c r="C49" s="54"/>
      <c r="D49" s="79" t="s">
        <v>222</v>
      </c>
      <c r="E49" s="80" t="s">
        <v>223</v>
      </c>
      <c r="F49" s="45" t="s">
        <v>155</v>
      </c>
      <c r="G49" s="44" t="s">
        <v>224</v>
      </c>
      <c r="H49" s="75" t="s">
        <v>225</v>
      </c>
      <c r="I49" s="83"/>
      <c r="J49" s="45">
        <v>0.3</v>
      </c>
      <c r="K49" s="45"/>
      <c r="L49" s="45" t="s">
        <v>23</v>
      </c>
      <c r="M49" s="45" t="s">
        <v>221</v>
      </c>
      <c r="N49" s="44" t="s">
        <v>186</v>
      </c>
      <c r="O49" s="44" t="s">
        <v>26</v>
      </c>
    </row>
    <row r="50" ht="57" customHeight="1" spans="1:15">
      <c r="A50" s="44">
        <v>18</v>
      </c>
      <c r="B50" s="45">
        <v>2013</v>
      </c>
      <c r="C50" s="81"/>
      <c r="D50" s="79" t="s">
        <v>226</v>
      </c>
      <c r="E50" s="80" t="s">
        <v>227</v>
      </c>
      <c r="F50" s="45" t="s">
        <v>155</v>
      </c>
      <c r="G50" s="44" t="s">
        <v>137</v>
      </c>
      <c r="H50" s="75" t="s">
        <v>228</v>
      </c>
      <c r="I50" s="83"/>
      <c r="J50" s="45">
        <v>0.3</v>
      </c>
      <c r="K50" s="45"/>
      <c r="L50" s="45" t="s">
        <v>105</v>
      </c>
      <c r="M50" s="45" t="s">
        <v>221</v>
      </c>
      <c r="N50" s="44" t="s">
        <v>186</v>
      </c>
      <c r="O50" s="44" t="s">
        <v>26</v>
      </c>
    </row>
    <row r="51" ht="30" customHeight="1" spans="1: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ht="21.95" customHeight="1" spans="1:15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104"/>
    </row>
    <row r="53" ht="27" customHeight="1" spans="1:16">
      <c r="A53" s="21" t="s">
        <v>39</v>
      </c>
      <c r="B53" s="52">
        <v>2006</v>
      </c>
      <c r="C53" s="82" t="s">
        <v>229</v>
      </c>
      <c r="D53" s="74" t="s">
        <v>230</v>
      </c>
      <c r="E53" s="45" t="s">
        <v>231</v>
      </c>
      <c r="F53" s="83"/>
      <c r="G53" s="45" t="s">
        <v>57</v>
      </c>
      <c r="H53" s="26"/>
      <c r="I53" s="83"/>
      <c r="J53" s="45">
        <v>0.2</v>
      </c>
      <c r="K53" s="45"/>
      <c r="L53" s="83"/>
      <c r="M53" s="45" t="s">
        <v>232</v>
      </c>
      <c r="N53" s="45" t="s">
        <v>186</v>
      </c>
      <c r="O53" s="45" t="s">
        <v>233</v>
      </c>
      <c r="P53" s="107"/>
    </row>
    <row r="54" ht="24" spans="1:15">
      <c r="A54" s="21" t="s">
        <v>48</v>
      </c>
      <c r="B54" s="52">
        <v>2006</v>
      </c>
      <c r="C54" s="84"/>
      <c r="D54" s="74" t="s">
        <v>234</v>
      </c>
      <c r="E54" s="45" t="s">
        <v>235</v>
      </c>
      <c r="F54" s="83"/>
      <c r="G54" s="45" t="s">
        <v>236</v>
      </c>
      <c r="H54" s="26"/>
      <c r="I54" s="83"/>
      <c r="J54" s="45">
        <v>0.2</v>
      </c>
      <c r="K54" s="45"/>
      <c r="L54" s="83"/>
      <c r="M54" s="45" t="s">
        <v>232</v>
      </c>
      <c r="N54" s="45" t="s">
        <v>186</v>
      </c>
      <c r="O54" s="45" t="s">
        <v>237</v>
      </c>
    </row>
    <row r="55" ht="24" spans="1:15">
      <c r="A55" s="21" t="s">
        <v>54</v>
      </c>
      <c r="B55" s="52">
        <v>2006</v>
      </c>
      <c r="C55" s="84"/>
      <c r="D55" s="74" t="s">
        <v>238</v>
      </c>
      <c r="E55" s="45" t="s">
        <v>239</v>
      </c>
      <c r="F55" s="83"/>
      <c r="G55" s="45" t="s">
        <v>240</v>
      </c>
      <c r="H55" s="26"/>
      <c r="I55" s="83"/>
      <c r="J55" s="45">
        <v>0.2</v>
      </c>
      <c r="K55" s="45"/>
      <c r="L55" s="83"/>
      <c r="M55" s="45" t="s">
        <v>232</v>
      </c>
      <c r="N55" s="45" t="s">
        <v>186</v>
      </c>
      <c r="O55" s="45" t="s">
        <v>237</v>
      </c>
    </row>
    <row r="56" ht="24" spans="1:15">
      <c r="A56" s="21" t="s">
        <v>61</v>
      </c>
      <c r="B56" s="52">
        <v>2006</v>
      </c>
      <c r="C56" s="84"/>
      <c r="D56" s="74" t="s">
        <v>241</v>
      </c>
      <c r="E56" s="45" t="s">
        <v>242</v>
      </c>
      <c r="F56" s="83"/>
      <c r="G56" s="45" t="s">
        <v>243</v>
      </c>
      <c r="H56" s="26"/>
      <c r="I56" s="83"/>
      <c r="J56" s="45">
        <v>0.2</v>
      </c>
      <c r="K56" s="45"/>
      <c r="L56" s="83"/>
      <c r="M56" s="45" t="s">
        <v>232</v>
      </c>
      <c r="N56" s="45" t="s">
        <v>186</v>
      </c>
      <c r="O56" s="45" t="s">
        <v>237</v>
      </c>
    </row>
    <row r="57" ht="24" spans="1:15">
      <c r="A57" s="21" t="s">
        <v>68</v>
      </c>
      <c r="B57" s="52">
        <v>2006</v>
      </c>
      <c r="C57" s="84"/>
      <c r="D57" s="74" t="s">
        <v>244</v>
      </c>
      <c r="E57" s="45" t="s">
        <v>245</v>
      </c>
      <c r="F57" s="83"/>
      <c r="G57" s="45" t="s">
        <v>246</v>
      </c>
      <c r="H57" s="26"/>
      <c r="I57" s="83"/>
      <c r="J57" s="45">
        <v>0.2</v>
      </c>
      <c r="K57" s="45"/>
      <c r="L57" s="83"/>
      <c r="M57" s="45" t="s">
        <v>232</v>
      </c>
      <c r="N57" s="45" t="s">
        <v>186</v>
      </c>
      <c r="O57" s="45" t="s">
        <v>233</v>
      </c>
    </row>
    <row r="58" ht="30" customHeight="1" spans="1:15">
      <c r="A58" s="21" t="s">
        <v>74</v>
      </c>
      <c r="B58" s="52">
        <v>2007</v>
      </c>
      <c r="C58" s="84"/>
      <c r="D58" s="74" t="s">
        <v>247</v>
      </c>
      <c r="E58" s="45" t="s">
        <v>248</v>
      </c>
      <c r="F58" s="83"/>
      <c r="G58" s="45" t="s">
        <v>249</v>
      </c>
      <c r="H58" s="26"/>
      <c r="I58" s="83"/>
      <c r="J58" s="45">
        <v>0.2</v>
      </c>
      <c r="K58" s="45"/>
      <c r="L58" s="83"/>
      <c r="M58" s="45" t="s">
        <v>250</v>
      </c>
      <c r="N58" s="45" t="s">
        <v>186</v>
      </c>
      <c r="O58" s="45" t="s">
        <v>233</v>
      </c>
    </row>
    <row r="59" ht="24" spans="1:15">
      <c r="A59" s="21" t="s">
        <v>80</v>
      </c>
      <c r="B59" s="52">
        <v>2007</v>
      </c>
      <c r="C59" s="84"/>
      <c r="D59" s="74" t="s">
        <v>251</v>
      </c>
      <c r="E59" s="45" t="s">
        <v>252</v>
      </c>
      <c r="F59" s="83"/>
      <c r="G59" s="45" t="s">
        <v>77</v>
      </c>
      <c r="H59" s="26"/>
      <c r="I59" s="83"/>
      <c r="J59" s="45">
        <v>0.2</v>
      </c>
      <c r="K59" s="45"/>
      <c r="L59" s="83"/>
      <c r="M59" s="45" t="s">
        <v>250</v>
      </c>
      <c r="N59" s="45" t="s">
        <v>186</v>
      </c>
      <c r="O59" s="45" t="s">
        <v>253</v>
      </c>
    </row>
    <row r="60" ht="24" spans="1:15">
      <c r="A60" s="21" t="s">
        <v>254</v>
      </c>
      <c r="B60" s="52">
        <v>2007</v>
      </c>
      <c r="C60" s="84"/>
      <c r="D60" s="74" t="s">
        <v>255</v>
      </c>
      <c r="E60" s="45" t="s">
        <v>256</v>
      </c>
      <c r="F60" s="83"/>
      <c r="G60" s="45" t="s">
        <v>36</v>
      </c>
      <c r="H60" s="26"/>
      <c r="I60" s="83"/>
      <c r="J60" s="45">
        <v>0.2</v>
      </c>
      <c r="K60" s="45"/>
      <c r="L60" s="83"/>
      <c r="M60" s="45" t="s">
        <v>250</v>
      </c>
      <c r="N60" s="45" t="s">
        <v>186</v>
      </c>
      <c r="O60" s="45" t="s">
        <v>233</v>
      </c>
    </row>
    <row r="61" ht="24" spans="1:15">
      <c r="A61" s="21" t="s">
        <v>257</v>
      </c>
      <c r="B61" s="52">
        <v>2008</v>
      </c>
      <c r="C61" s="84"/>
      <c r="D61" s="74" t="s">
        <v>258</v>
      </c>
      <c r="E61" s="45" t="s">
        <v>259</v>
      </c>
      <c r="F61" s="83"/>
      <c r="G61" s="45" t="s">
        <v>189</v>
      </c>
      <c r="H61" s="26"/>
      <c r="I61" s="83"/>
      <c r="J61" s="45">
        <v>0.2</v>
      </c>
      <c r="K61" s="45"/>
      <c r="L61" s="83"/>
      <c r="M61" s="108" t="s">
        <v>260</v>
      </c>
      <c r="N61" s="45" t="s">
        <v>186</v>
      </c>
      <c r="O61" s="108" t="s">
        <v>233</v>
      </c>
    </row>
    <row r="62" ht="24" spans="1:15">
      <c r="A62" s="21" t="s">
        <v>261</v>
      </c>
      <c r="B62" s="52">
        <v>2008</v>
      </c>
      <c r="C62" s="84"/>
      <c r="D62" s="74" t="s">
        <v>262</v>
      </c>
      <c r="E62" s="45" t="s">
        <v>263</v>
      </c>
      <c r="F62" s="83"/>
      <c r="G62" s="45" t="s">
        <v>264</v>
      </c>
      <c r="H62" s="26"/>
      <c r="I62" s="83"/>
      <c r="J62" s="45">
        <v>0.2</v>
      </c>
      <c r="K62" s="45"/>
      <c r="L62" s="83"/>
      <c r="M62" s="108" t="s">
        <v>260</v>
      </c>
      <c r="N62" s="45" t="s">
        <v>186</v>
      </c>
      <c r="O62" s="108" t="s">
        <v>233</v>
      </c>
    </row>
    <row r="63" ht="24" spans="1:15">
      <c r="A63" s="21" t="s">
        <v>265</v>
      </c>
      <c r="B63" s="52">
        <v>2008</v>
      </c>
      <c r="C63" s="84"/>
      <c r="D63" s="74" t="s">
        <v>266</v>
      </c>
      <c r="E63" s="45" t="s">
        <v>267</v>
      </c>
      <c r="F63" s="83"/>
      <c r="G63" s="45" t="s">
        <v>168</v>
      </c>
      <c r="H63" s="26"/>
      <c r="I63" s="83"/>
      <c r="J63" s="45">
        <v>0.2</v>
      </c>
      <c r="K63" s="45"/>
      <c r="L63" s="83"/>
      <c r="M63" s="108" t="s">
        <v>260</v>
      </c>
      <c r="N63" s="45" t="s">
        <v>186</v>
      </c>
      <c r="O63" s="108" t="s">
        <v>233</v>
      </c>
    </row>
    <row r="64" ht="24" spans="1:15">
      <c r="A64" s="21" t="s">
        <v>268</v>
      </c>
      <c r="B64" s="52">
        <v>2009</v>
      </c>
      <c r="C64" s="84"/>
      <c r="D64" s="85" t="s">
        <v>269</v>
      </c>
      <c r="E64" s="44" t="s">
        <v>270</v>
      </c>
      <c r="F64" s="83"/>
      <c r="G64" s="44" t="s">
        <v>103</v>
      </c>
      <c r="H64" s="26"/>
      <c r="I64" s="83"/>
      <c r="J64" s="44">
        <v>0.2</v>
      </c>
      <c r="K64" s="44"/>
      <c r="L64" s="83"/>
      <c r="M64" s="45" t="s">
        <v>271</v>
      </c>
      <c r="N64" s="45" t="s">
        <v>186</v>
      </c>
      <c r="O64" s="108" t="s">
        <v>233</v>
      </c>
    </row>
    <row r="65" ht="24" spans="1:15">
      <c r="A65" s="21" t="s">
        <v>272</v>
      </c>
      <c r="B65" s="52">
        <v>2009</v>
      </c>
      <c r="C65" s="84"/>
      <c r="D65" s="85" t="s">
        <v>273</v>
      </c>
      <c r="E65" s="44" t="s">
        <v>274</v>
      </c>
      <c r="F65" s="83"/>
      <c r="G65" s="44" t="s">
        <v>275</v>
      </c>
      <c r="H65" s="26"/>
      <c r="I65" s="83"/>
      <c r="J65" s="44">
        <v>0.2</v>
      </c>
      <c r="K65" s="44"/>
      <c r="L65" s="83"/>
      <c r="M65" s="45" t="s">
        <v>271</v>
      </c>
      <c r="N65" s="108" t="s">
        <v>186</v>
      </c>
      <c r="O65" s="108" t="s">
        <v>233</v>
      </c>
    </row>
    <row r="66" ht="36" spans="1:15">
      <c r="A66" s="21" t="s">
        <v>276</v>
      </c>
      <c r="B66" s="52">
        <v>2009</v>
      </c>
      <c r="C66" s="84"/>
      <c r="D66" s="85" t="s">
        <v>277</v>
      </c>
      <c r="E66" s="44" t="s">
        <v>278</v>
      </c>
      <c r="F66" s="83"/>
      <c r="G66" s="44" t="s">
        <v>215</v>
      </c>
      <c r="H66" s="26"/>
      <c r="I66" s="83"/>
      <c r="J66" s="44">
        <v>0.2</v>
      </c>
      <c r="K66" s="44"/>
      <c r="L66" s="83"/>
      <c r="M66" s="45" t="s">
        <v>271</v>
      </c>
      <c r="N66" s="108" t="s">
        <v>186</v>
      </c>
      <c r="O66" s="108" t="s">
        <v>233</v>
      </c>
    </row>
    <row r="67" ht="24" spans="1:15">
      <c r="A67" s="21" t="s">
        <v>279</v>
      </c>
      <c r="B67" s="52">
        <v>2009</v>
      </c>
      <c r="C67" s="84"/>
      <c r="D67" s="85" t="s">
        <v>280</v>
      </c>
      <c r="E67" s="44" t="s">
        <v>281</v>
      </c>
      <c r="F67" s="83"/>
      <c r="G67" s="44" t="s">
        <v>122</v>
      </c>
      <c r="H67" s="26"/>
      <c r="I67" s="83"/>
      <c r="J67" s="44">
        <v>0.2</v>
      </c>
      <c r="K67" s="44"/>
      <c r="L67" s="83"/>
      <c r="M67" s="45" t="s">
        <v>271</v>
      </c>
      <c r="N67" s="108" t="s">
        <v>186</v>
      </c>
      <c r="O67" s="108" t="s">
        <v>233</v>
      </c>
    </row>
    <row r="68" ht="24" spans="1:15">
      <c r="A68" s="21" t="s">
        <v>282</v>
      </c>
      <c r="B68" s="52">
        <v>2009</v>
      </c>
      <c r="C68" s="84"/>
      <c r="D68" s="85" t="s">
        <v>283</v>
      </c>
      <c r="E68" s="44" t="s">
        <v>284</v>
      </c>
      <c r="F68" s="83"/>
      <c r="G68" s="44" t="s">
        <v>285</v>
      </c>
      <c r="H68" s="26"/>
      <c r="I68" s="83"/>
      <c r="J68" s="44">
        <v>0.2</v>
      </c>
      <c r="K68" s="44"/>
      <c r="L68" s="83"/>
      <c r="M68" s="45" t="s">
        <v>271</v>
      </c>
      <c r="N68" s="108" t="s">
        <v>186</v>
      </c>
      <c r="O68" s="108" t="s">
        <v>233</v>
      </c>
    </row>
    <row r="69" ht="36" spans="1:15">
      <c r="A69" s="21" t="s">
        <v>286</v>
      </c>
      <c r="B69" s="44">
        <v>2011</v>
      </c>
      <c r="C69" s="84"/>
      <c r="D69" s="85" t="s">
        <v>287</v>
      </c>
      <c r="E69" s="44" t="s">
        <v>288</v>
      </c>
      <c r="F69" s="83"/>
      <c r="G69" s="44" t="s">
        <v>219</v>
      </c>
      <c r="H69" s="43" t="s">
        <v>289</v>
      </c>
      <c r="I69" s="83"/>
      <c r="J69" s="44">
        <v>0.2</v>
      </c>
      <c r="K69" s="44"/>
      <c r="L69" s="83"/>
      <c r="M69" s="44" t="s">
        <v>290</v>
      </c>
      <c r="N69" s="44" t="s">
        <v>186</v>
      </c>
      <c r="O69" s="44" t="s">
        <v>26</v>
      </c>
    </row>
    <row r="70" ht="48" spans="1:15">
      <c r="A70" s="21" t="s">
        <v>291</v>
      </c>
      <c r="B70" s="44">
        <v>2011</v>
      </c>
      <c r="C70" s="84"/>
      <c r="D70" s="85" t="s">
        <v>292</v>
      </c>
      <c r="E70" s="44" t="s">
        <v>293</v>
      </c>
      <c r="F70" s="83"/>
      <c r="G70" s="44" t="s">
        <v>294</v>
      </c>
      <c r="H70" s="43" t="s">
        <v>295</v>
      </c>
      <c r="I70" s="83"/>
      <c r="J70" s="44">
        <v>0.2</v>
      </c>
      <c r="K70" s="44"/>
      <c r="L70" s="83"/>
      <c r="M70" s="44" t="s">
        <v>290</v>
      </c>
      <c r="N70" s="44" t="s">
        <v>186</v>
      </c>
      <c r="O70" s="44"/>
    </row>
    <row r="71" ht="24" spans="1:15">
      <c r="A71" s="21" t="s">
        <v>296</v>
      </c>
      <c r="B71" s="44">
        <v>2011</v>
      </c>
      <c r="C71" s="84"/>
      <c r="D71" s="85" t="s">
        <v>297</v>
      </c>
      <c r="E71" s="44" t="s">
        <v>298</v>
      </c>
      <c r="F71" s="83"/>
      <c r="G71" s="44" t="s">
        <v>224</v>
      </c>
      <c r="H71" s="43" t="s">
        <v>299</v>
      </c>
      <c r="I71" s="83"/>
      <c r="J71" s="44">
        <v>0.2</v>
      </c>
      <c r="K71" s="44"/>
      <c r="L71" s="83"/>
      <c r="M71" s="44" t="s">
        <v>290</v>
      </c>
      <c r="N71" s="44" t="s">
        <v>186</v>
      </c>
      <c r="O71" s="44" t="s">
        <v>26</v>
      </c>
    </row>
    <row r="72" ht="36" spans="1:15">
      <c r="A72" s="21" t="s">
        <v>300</v>
      </c>
      <c r="B72" s="44">
        <v>2011</v>
      </c>
      <c r="C72" s="84"/>
      <c r="D72" s="85" t="s">
        <v>301</v>
      </c>
      <c r="E72" s="44" t="s">
        <v>302</v>
      </c>
      <c r="F72" s="83"/>
      <c r="G72" s="44" t="s">
        <v>99</v>
      </c>
      <c r="H72" s="43" t="s">
        <v>303</v>
      </c>
      <c r="I72" s="83"/>
      <c r="J72" s="44">
        <v>0.2</v>
      </c>
      <c r="K72" s="44"/>
      <c r="L72" s="83"/>
      <c r="M72" s="44" t="s">
        <v>290</v>
      </c>
      <c r="N72" s="44" t="s">
        <v>186</v>
      </c>
      <c r="O72" s="44" t="s">
        <v>26</v>
      </c>
    </row>
    <row r="73" ht="48" spans="1:15">
      <c r="A73" s="21" t="s">
        <v>304</v>
      </c>
      <c r="B73" s="44">
        <v>2011</v>
      </c>
      <c r="C73" s="84"/>
      <c r="D73" s="85" t="s">
        <v>305</v>
      </c>
      <c r="E73" s="44" t="s">
        <v>306</v>
      </c>
      <c r="F73" s="83"/>
      <c r="G73" s="44" t="s">
        <v>307</v>
      </c>
      <c r="H73" s="43" t="s">
        <v>308</v>
      </c>
      <c r="I73" s="83"/>
      <c r="J73" s="44">
        <v>0.2</v>
      </c>
      <c r="K73" s="44"/>
      <c r="L73" s="83"/>
      <c r="M73" s="44" t="s">
        <v>290</v>
      </c>
      <c r="N73" s="44" t="s">
        <v>186</v>
      </c>
      <c r="O73" s="44" t="s">
        <v>26</v>
      </c>
    </row>
    <row r="74" ht="72" spans="1:15">
      <c r="A74" s="21" t="s">
        <v>309</v>
      </c>
      <c r="B74" s="44">
        <v>2011</v>
      </c>
      <c r="C74" s="84"/>
      <c r="D74" s="85" t="s">
        <v>310</v>
      </c>
      <c r="E74" s="44" t="s">
        <v>311</v>
      </c>
      <c r="F74" s="83"/>
      <c r="G74" s="44" t="s">
        <v>312</v>
      </c>
      <c r="H74" s="43" t="s">
        <v>313</v>
      </c>
      <c r="I74" s="83"/>
      <c r="J74" s="44">
        <v>0.2</v>
      </c>
      <c r="K74" s="44"/>
      <c r="L74" s="83"/>
      <c r="M74" s="44" t="s">
        <v>290</v>
      </c>
      <c r="N74" s="44" t="s">
        <v>186</v>
      </c>
      <c r="O74" s="44" t="s">
        <v>26</v>
      </c>
    </row>
    <row r="75" ht="48" spans="1:15">
      <c r="A75" s="21" t="s">
        <v>314</v>
      </c>
      <c r="B75" s="44">
        <v>2012</v>
      </c>
      <c r="C75" s="84"/>
      <c r="D75" s="79" t="s">
        <v>315</v>
      </c>
      <c r="E75" s="52" t="s">
        <v>316</v>
      </c>
      <c r="F75" s="83"/>
      <c r="G75" s="44" t="s">
        <v>147</v>
      </c>
      <c r="H75" s="43" t="s">
        <v>317</v>
      </c>
      <c r="I75" s="83"/>
      <c r="J75" s="44">
        <v>0.2</v>
      </c>
      <c r="K75" s="44"/>
      <c r="L75" s="83"/>
      <c r="M75" s="44" t="s">
        <v>318</v>
      </c>
      <c r="N75" s="44" t="s">
        <v>186</v>
      </c>
      <c r="O75" s="44" t="s">
        <v>26</v>
      </c>
    </row>
    <row r="76" ht="36" spans="1:15">
      <c r="A76" s="21" t="s">
        <v>319</v>
      </c>
      <c r="B76" s="44">
        <v>2012</v>
      </c>
      <c r="C76" s="84"/>
      <c r="D76" s="79" t="s">
        <v>320</v>
      </c>
      <c r="E76" s="52" t="s">
        <v>321</v>
      </c>
      <c r="F76" s="83"/>
      <c r="G76" s="44" t="s">
        <v>322</v>
      </c>
      <c r="H76" s="43" t="s">
        <v>323</v>
      </c>
      <c r="I76" s="83"/>
      <c r="J76" s="44">
        <v>0.2</v>
      </c>
      <c r="K76" s="44"/>
      <c r="L76" s="83"/>
      <c r="M76" s="44" t="s">
        <v>318</v>
      </c>
      <c r="N76" s="44" t="s">
        <v>186</v>
      </c>
      <c r="O76" s="134"/>
    </row>
    <row r="77" ht="48" spans="1:15">
      <c r="A77" s="21" t="s">
        <v>324</v>
      </c>
      <c r="B77" s="44">
        <v>2012</v>
      </c>
      <c r="C77" s="84"/>
      <c r="D77" s="79" t="s">
        <v>325</v>
      </c>
      <c r="E77" s="52" t="s">
        <v>326</v>
      </c>
      <c r="F77" s="83"/>
      <c r="G77" s="44" t="s">
        <v>327</v>
      </c>
      <c r="H77" s="43" t="s">
        <v>328</v>
      </c>
      <c r="I77" s="83"/>
      <c r="J77" s="44">
        <v>0.2</v>
      </c>
      <c r="K77" s="44"/>
      <c r="L77" s="83"/>
      <c r="M77" s="44" t="s">
        <v>318</v>
      </c>
      <c r="N77" s="44" t="s">
        <v>186</v>
      </c>
      <c r="O77" s="134"/>
    </row>
    <row r="78" ht="48" spans="1:15">
      <c r="A78" s="21" t="s">
        <v>329</v>
      </c>
      <c r="B78" s="44">
        <v>2012</v>
      </c>
      <c r="C78" s="84"/>
      <c r="D78" s="79" t="s">
        <v>330</v>
      </c>
      <c r="E78" s="52" t="s">
        <v>331</v>
      </c>
      <c r="F78" s="83"/>
      <c r="G78" s="44" t="s">
        <v>137</v>
      </c>
      <c r="H78" s="43" t="s">
        <v>332</v>
      </c>
      <c r="I78" s="83"/>
      <c r="J78" s="44">
        <v>0.2</v>
      </c>
      <c r="K78" s="44"/>
      <c r="L78" s="83"/>
      <c r="M78" s="44" t="s">
        <v>318</v>
      </c>
      <c r="N78" s="44" t="s">
        <v>186</v>
      </c>
      <c r="O78" s="44" t="s">
        <v>26</v>
      </c>
    </row>
    <row r="79" ht="48" spans="1:15">
      <c r="A79" s="21" t="s">
        <v>333</v>
      </c>
      <c r="B79" s="44">
        <v>2013</v>
      </c>
      <c r="C79" s="84"/>
      <c r="D79" s="79" t="s">
        <v>334</v>
      </c>
      <c r="E79" s="52" t="s">
        <v>335</v>
      </c>
      <c r="F79" s="83"/>
      <c r="G79" s="44" t="s">
        <v>336</v>
      </c>
      <c r="H79" s="43" t="s">
        <v>337</v>
      </c>
      <c r="I79" s="83"/>
      <c r="J79" s="44">
        <v>0.2</v>
      </c>
      <c r="K79" s="44"/>
      <c r="L79" s="83"/>
      <c r="M79" s="44" t="s">
        <v>338</v>
      </c>
      <c r="N79" s="44" t="s">
        <v>186</v>
      </c>
      <c r="O79" s="44" t="s">
        <v>26</v>
      </c>
    </row>
    <row r="80" ht="42" spans="1:15">
      <c r="A80" s="21" t="s">
        <v>339</v>
      </c>
      <c r="B80" s="44">
        <v>2013</v>
      </c>
      <c r="C80" s="84"/>
      <c r="D80" s="79" t="s">
        <v>340</v>
      </c>
      <c r="E80" s="52" t="s">
        <v>341</v>
      </c>
      <c r="F80" s="83"/>
      <c r="G80" s="44" t="s">
        <v>312</v>
      </c>
      <c r="H80" s="43" t="s">
        <v>342</v>
      </c>
      <c r="I80" s="83"/>
      <c r="J80" s="44">
        <v>0.2</v>
      </c>
      <c r="K80" s="44"/>
      <c r="L80" s="83"/>
      <c r="M80" s="44" t="s">
        <v>338</v>
      </c>
      <c r="N80" s="44" t="s">
        <v>186</v>
      </c>
      <c r="O80" s="44" t="s">
        <v>26</v>
      </c>
    </row>
    <row r="81" ht="60" spans="1:15">
      <c r="A81" s="21" t="s">
        <v>343</v>
      </c>
      <c r="B81" s="44">
        <v>2013</v>
      </c>
      <c r="C81" s="84"/>
      <c r="D81" s="79" t="s">
        <v>344</v>
      </c>
      <c r="E81" s="52" t="s">
        <v>345</v>
      </c>
      <c r="F81" s="83"/>
      <c r="G81" s="44" t="s">
        <v>346</v>
      </c>
      <c r="H81" s="43" t="s">
        <v>347</v>
      </c>
      <c r="I81" s="83"/>
      <c r="J81" s="44">
        <v>0.2</v>
      </c>
      <c r="K81" s="44"/>
      <c r="L81" s="83"/>
      <c r="M81" s="44" t="s">
        <v>338</v>
      </c>
      <c r="N81" s="44" t="s">
        <v>186</v>
      </c>
      <c r="O81" s="135"/>
    </row>
    <row r="82" ht="57" customHeight="1" spans="1:15">
      <c r="A82" s="21" t="s">
        <v>348</v>
      </c>
      <c r="B82" s="44">
        <v>2014</v>
      </c>
      <c r="C82" s="109"/>
      <c r="D82" s="79" t="s">
        <v>349</v>
      </c>
      <c r="E82" s="45" t="s">
        <v>350</v>
      </c>
      <c r="F82" s="83"/>
      <c r="G82" s="110" t="s">
        <v>108</v>
      </c>
      <c r="H82" s="43" t="s">
        <v>351</v>
      </c>
      <c r="I82" s="43"/>
      <c r="J82" s="110">
        <v>0.3</v>
      </c>
      <c r="K82" s="110"/>
      <c r="L82" s="83"/>
      <c r="M82" s="110">
        <v>2016.05</v>
      </c>
      <c r="N82" s="110" t="s">
        <v>186</v>
      </c>
      <c r="O82" s="83"/>
    </row>
    <row r="83" ht="21" customHeight="1" spans="1:15">
      <c r="A83" s="44"/>
      <c r="B83" s="45"/>
      <c r="C83" s="111"/>
      <c r="D83" s="74"/>
      <c r="E83" s="45"/>
      <c r="F83" s="45"/>
      <c r="G83" s="45"/>
      <c r="H83" s="75"/>
      <c r="I83" s="44"/>
      <c r="J83" s="44"/>
      <c r="K83" s="44"/>
      <c r="L83" s="83"/>
      <c r="M83" s="45"/>
      <c r="N83" s="44"/>
      <c r="O83" s="44"/>
    </row>
    <row r="84" ht="60" spans="1:15">
      <c r="A84" s="21" t="s">
        <v>39</v>
      </c>
      <c r="B84" s="112">
        <v>2009</v>
      </c>
      <c r="C84" s="46" t="s">
        <v>352</v>
      </c>
      <c r="D84" s="75" t="s">
        <v>353</v>
      </c>
      <c r="E84" s="44" t="s">
        <v>354</v>
      </c>
      <c r="F84" s="83"/>
      <c r="G84" s="45" t="s">
        <v>71</v>
      </c>
      <c r="H84" s="75" t="s">
        <v>355</v>
      </c>
      <c r="I84" s="83"/>
      <c r="J84" s="44">
        <v>1.5</v>
      </c>
      <c r="K84" s="44"/>
      <c r="L84" s="83"/>
      <c r="M84" s="45" t="s">
        <v>271</v>
      </c>
      <c r="N84" s="45" t="s">
        <v>186</v>
      </c>
      <c r="O84" s="45" t="s">
        <v>26</v>
      </c>
    </row>
    <row r="85" ht="30" customHeight="1" spans="1:15">
      <c r="A85" s="83"/>
      <c r="B85" s="93"/>
      <c r="C85" s="113"/>
      <c r="D85" s="114"/>
      <c r="E85" s="93"/>
      <c r="F85" s="83"/>
      <c r="G85" s="93"/>
      <c r="H85" s="26"/>
      <c r="I85" s="83"/>
      <c r="J85" s="93"/>
      <c r="K85" s="83"/>
      <c r="L85" s="83"/>
      <c r="M85" s="83"/>
      <c r="N85" s="83"/>
      <c r="O85" s="83"/>
    </row>
    <row r="86" ht="66" customHeight="1" spans="1:15">
      <c r="A86" s="21" t="s">
        <v>39</v>
      </c>
      <c r="B86" s="52">
        <v>2009</v>
      </c>
      <c r="C86" s="46" t="s">
        <v>356</v>
      </c>
      <c r="D86" s="74" t="s">
        <v>357</v>
      </c>
      <c r="E86" s="45" t="s">
        <v>358</v>
      </c>
      <c r="F86" s="83"/>
      <c r="G86" s="45" t="s">
        <v>29</v>
      </c>
      <c r="H86" s="75" t="s">
        <v>359</v>
      </c>
      <c r="I86" s="45"/>
      <c r="J86" s="45">
        <v>1</v>
      </c>
      <c r="K86" s="45"/>
      <c r="L86" s="83"/>
      <c r="M86" s="45" t="s">
        <v>271</v>
      </c>
      <c r="N86" s="45" t="s">
        <v>186</v>
      </c>
      <c r="O86" s="83"/>
    </row>
    <row r="87" ht="36" spans="1:15">
      <c r="A87" s="115" t="s">
        <v>48</v>
      </c>
      <c r="B87" s="116">
        <v>2010</v>
      </c>
      <c r="C87" s="11"/>
      <c r="D87" s="117" t="s">
        <v>360</v>
      </c>
      <c r="E87" s="118" t="s">
        <v>361</v>
      </c>
      <c r="F87" s="119"/>
      <c r="G87" s="118" t="s">
        <v>113</v>
      </c>
      <c r="H87" s="120" t="s">
        <v>362</v>
      </c>
      <c r="I87" s="119"/>
      <c r="J87" s="136">
        <v>1</v>
      </c>
      <c r="K87" s="136"/>
      <c r="L87" s="119"/>
      <c r="M87" s="118" t="s">
        <v>363</v>
      </c>
      <c r="N87" s="118" t="s">
        <v>186</v>
      </c>
      <c r="O87" s="118" t="s">
        <v>26</v>
      </c>
    </row>
    <row r="88" ht="23" customHeight="1" spans="1: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>
      <c r="A89" s="121" t="s">
        <v>1</v>
      </c>
      <c r="B89" s="121" t="s">
        <v>364</v>
      </c>
      <c r="C89" s="121" t="s">
        <v>365</v>
      </c>
      <c r="D89" s="121" t="s">
        <v>4</v>
      </c>
      <c r="E89" s="121" t="s">
        <v>5</v>
      </c>
      <c r="F89" s="121"/>
      <c r="G89" s="121" t="s">
        <v>366</v>
      </c>
      <c r="H89" s="121"/>
      <c r="I89" s="121" t="s">
        <v>367</v>
      </c>
      <c r="J89" s="121" t="s">
        <v>368</v>
      </c>
      <c r="K89" s="121"/>
      <c r="L89" s="121" t="s">
        <v>369</v>
      </c>
      <c r="M89" s="121" t="s">
        <v>370</v>
      </c>
      <c r="N89" s="121" t="s">
        <v>14</v>
      </c>
      <c r="O89" s="121" t="s">
        <v>15</v>
      </c>
    </row>
    <row r="90" ht="24" spans="1:15">
      <c r="A90" s="122">
        <v>1</v>
      </c>
      <c r="B90" s="122">
        <v>2015</v>
      </c>
      <c r="C90" s="123" t="s">
        <v>371</v>
      </c>
      <c r="D90" s="124" t="s">
        <v>372</v>
      </c>
      <c r="E90" s="125" t="s">
        <v>373</v>
      </c>
      <c r="F90" s="126"/>
      <c r="G90" s="125" t="s">
        <v>20</v>
      </c>
      <c r="H90" s="127"/>
      <c r="I90" s="125" t="s">
        <v>374</v>
      </c>
      <c r="J90" s="122">
        <v>3</v>
      </c>
      <c r="K90" s="126"/>
      <c r="L90" s="126"/>
      <c r="M90" s="126"/>
      <c r="N90" s="126" t="s">
        <v>32</v>
      </c>
      <c r="O90" s="126"/>
    </row>
    <row r="91" ht="24" spans="1:15">
      <c r="A91" s="78">
        <v>2</v>
      </c>
      <c r="B91" s="78">
        <v>2015</v>
      </c>
      <c r="C91" s="128"/>
      <c r="D91" s="14" t="s">
        <v>375</v>
      </c>
      <c r="E91" s="59" t="s">
        <v>376</v>
      </c>
      <c r="F91" s="129"/>
      <c r="G91" s="78" t="s">
        <v>108</v>
      </c>
      <c r="H91" s="130"/>
      <c r="I91" s="59" t="s">
        <v>374</v>
      </c>
      <c r="J91" s="78">
        <v>2</v>
      </c>
      <c r="K91" s="129"/>
      <c r="L91" s="129"/>
      <c r="M91" s="129"/>
      <c r="N91" s="129" t="s">
        <v>32</v>
      </c>
      <c r="O91" s="129"/>
    </row>
    <row r="92" ht="36" spans="1:15">
      <c r="A92" s="78">
        <v>3</v>
      </c>
      <c r="B92" s="78">
        <v>2015</v>
      </c>
      <c r="C92" s="128"/>
      <c r="D92" s="59" t="s">
        <v>377</v>
      </c>
      <c r="E92" s="78"/>
      <c r="F92" s="129"/>
      <c r="G92" s="59" t="s">
        <v>122</v>
      </c>
      <c r="H92" s="130"/>
      <c r="I92" s="59" t="s">
        <v>378</v>
      </c>
      <c r="J92" s="78">
        <v>2</v>
      </c>
      <c r="K92" s="129"/>
      <c r="L92" s="129"/>
      <c r="M92" s="129"/>
      <c r="N92" s="129" t="s">
        <v>32</v>
      </c>
      <c r="O92" s="129"/>
    </row>
    <row r="93" ht="24" spans="1:15">
      <c r="A93" s="78">
        <v>4</v>
      </c>
      <c r="B93" s="78">
        <v>2015</v>
      </c>
      <c r="C93" s="128"/>
      <c r="D93" s="59" t="s">
        <v>379</v>
      </c>
      <c r="E93" s="59" t="s">
        <v>380</v>
      </c>
      <c r="F93" s="129"/>
      <c r="G93" s="59" t="s">
        <v>108</v>
      </c>
      <c r="H93" s="130"/>
      <c r="I93" s="59" t="s">
        <v>381</v>
      </c>
      <c r="J93" s="78">
        <v>0.5</v>
      </c>
      <c r="K93" s="129"/>
      <c r="L93" s="129"/>
      <c r="M93" s="129"/>
      <c r="N93" s="129" t="s">
        <v>32</v>
      </c>
      <c r="O93" s="129"/>
    </row>
    <row r="94" ht="36" spans="1:15">
      <c r="A94" s="78">
        <v>5</v>
      </c>
      <c r="B94" s="78">
        <v>2015</v>
      </c>
      <c r="C94" s="128"/>
      <c r="D94" s="59" t="s">
        <v>382</v>
      </c>
      <c r="E94" s="59" t="s">
        <v>383</v>
      </c>
      <c r="F94" s="129"/>
      <c r="G94" s="59" t="s">
        <v>322</v>
      </c>
      <c r="H94" s="130"/>
      <c r="I94" s="59" t="s">
        <v>384</v>
      </c>
      <c r="J94" s="78">
        <v>1</v>
      </c>
      <c r="K94" s="129"/>
      <c r="L94" s="129"/>
      <c r="M94" s="129"/>
      <c r="N94" s="129" t="s">
        <v>32</v>
      </c>
      <c r="O94" s="129"/>
    </row>
    <row r="95" ht="24" spans="1:15">
      <c r="A95" s="78">
        <v>6</v>
      </c>
      <c r="B95" s="78">
        <v>2015</v>
      </c>
      <c r="C95" s="128"/>
      <c r="D95" s="59" t="s">
        <v>385</v>
      </c>
      <c r="E95" s="59" t="s">
        <v>386</v>
      </c>
      <c r="F95" s="129"/>
      <c r="G95" s="59" t="s">
        <v>99</v>
      </c>
      <c r="H95" s="130"/>
      <c r="I95" s="59" t="s">
        <v>387</v>
      </c>
      <c r="J95" s="78">
        <v>0.3</v>
      </c>
      <c r="K95" s="129"/>
      <c r="L95" s="129"/>
      <c r="M95" s="129"/>
      <c r="N95" s="129" t="s">
        <v>32</v>
      </c>
      <c r="O95" s="129"/>
    </row>
    <row r="96" ht="36" spans="1:15">
      <c r="A96" s="78">
        <v>7</v>
      </c>
      <c r="B96" s="93">
        <v>2014</v>
      </c>
      <c r="C96" s="128"/>
      <c r="D96" s="59" t="s">
        <v>388</v>
      </c>
      <c r="E96" s="59" t="s">
        <v>389</v>
      </c>
      <c r="F96" s="83"/>
      <c r="G96" s="93" t="s">
        <v>336</v>
      </c>
      <c r="H96" s="26"/>
      <c r="I96" s="59" t="s">
        <v>390</v>
      </c>
      <c r="J96" s="93">
        <v>2</v>
      </c>
      <c r="K96" s="83"/>
      <c r="L96" s="83"/>
      <c r="M96" s="83"/>
      <c r="N96" s="129" t="s">
        <v>32</v>
      </c>
      <c r="O96" s="83"/>
    </row>
    <row r="97" ht="24" spans="1:15">
      <c r="A97" s="78">
        <v>8</v>
      </c>
      <c r="B97" s="44">
        <v>2014</v>
      </c>
      <c r="C97" s="128"/>
      <c r="D97" s="44" t="s">
        <v>391</v>
      </c>
      <c r="E97" s="76" t="s">
        <v>392</v>
      </c>
      <c r="F97" s="83"/>
      <c r="G97" s="44" t="s">
        <v>219</v>
      </c>
      <c r="H97" s="26"/>
      <c r="I97" s="59" t="s">
        <v>381</v>
      </c>
      <c r="J97" s="45">
        <v>0.5</v>
      </c>
      <c r="K97" s="83"/>
      <c r="L97" s="83"/>
      <c r="M97" s="83"/>
      <c r="N97" s="129" t="s">
        <v>32</v>
      </c>
      <c r="O97" s="83"/>
    </row>
    <row r="98" ht="36" spans="1:15">
      <c r="A98" s="78">
        <v>9</v>
      </c>
      <c r="B98" s="59">
        <v>2014</v>
      </c>
      <c r="C98" s="128"/>
      <c r="D98" s="59" t="s">
        <v>393</v>
      </c>
      <c r="E98" s="59" t="s">
        <v>394</v>
      </c>
      <c r="F98" s="83"/>
      <c r="G98" s="59" t="s">
        <v>99</v>
      </c>
      <c r="H98" s="26"/>
      <c r="I98" s="59" t="s">
        <v>395</v>
      </c>
      <c r="J98" s="59">
        <v>1.2</v>
      </c>
      <c r="K98" s="83"/>
      <c r="L98" s="83"/>
      <c r="M98" s="83"/>
      <c r="N98" s="129" t="s">
        <v>32</v>
      </c>
      <c r="O98" s="83"/>
    </row>
    <row r="99" ht="36" spans="1:15">
      <c r="A99" s="78">
        <v>10</v>
      </c>
      <c r="B99" s="59">
        <v>2014</v>
      </c>
      <c r="C99" s="128"/>
      <c r="D99" s="59" t="s">
        <v>396</v>
      </c>
      <c r="E99" s="59" t="s">
        <v>397</v>
      </c>
      <c r="F99" s="83"/>
      <c r="G99" s="59" t="s">
        <v>91</v>
      </c>
      <c r="H99" s="26"/>
      <c r="I99" s="59" t="s">
        <v>398</v>
      </c>
      <c r="J99" s="59">
        <v>0.5</v>
      </c>
      <c r="K99" s="83"/>
      <c r="L99" s="83"/>
      <c r="M99" s="83"/>
      <c r="N99" s="129" t="s">
        <v>32</v>
      </c>
      <c r="O99" s="83"/>
    </row>
    <row r="100" ht="36" spans="1:15">
      <c r="A100" s="78">
        <v>11</v>
      </c>
      <c r="B100" s="59">
        <v>2014</v>
      </c>
      <c r="C100" s="128"/>
      <c r="D100" s="59" t="s">
        <v>399</v>
      </c>
      <c r="E100" s="59" t="s">
        <v>400</v>
      </c>
      <c r="F100" s="83"/>
      <c r="G100" s="59" t="s">
        <v>401</v>
      </c>
      <c r="H100" s="26"/>
      <c r="I100" s="59" t="s">
        <v>402</v>
      </c>
      <c r="J100" s="59">
        <v>0.5</v>
      </c>
      <c r="K100" s="83"/>
      <c r="L100" s="83"/>
      <c r="M100" s="83"/>
      <c r="N100" s="129" t="s">
        <v>32</v>
      </c>
      <c r="O100" s="83"/>
    </row>
    <row r="101" ht="30" customHeight="1" spans="1:15">
      <c r="A101" s="78">
        <v>12</v>
      </c>
      <c r="B101" s="59">
        <v>2014</v>
      </c>
      <c r="C101" s="128"/>
      <c r="D101" s="59" t="s">
        <v>403</v>
      </c>
      <c r="E101" s="59" t="s">
        <v>404</v>
      </c>
      <c r="F101" s="83"/>
      <c r="G101" s="59" t="s">
        <v>219</v>
      </c>
      <c r="H101" s="26"/>
      <c r="I101" s="59" t="s">
        <v>405</v>
      </c>
      <c r="J101" s="59">
        <v>0.5</v>
      </c>
      <c r="K101" s="83"/>
      <c r="L101" s="83"/>
      <c r="M101" s="83"/>
      <c r="N101" s="129" t="s">
        <v>32</v>
      </c>
      <c r="O101" s="83"/>
    </row>
    <row r="102" ht="38" customHeight="1" spans="1:15">
      <c r="A102" s="78">
        <v>13</v>
      </c>
      <c r="B102" s="59">
        <v>2014</v>
      </c>
      <c r="C102" s="128"/>
      <c r="D102" s="59" t="s">
        <v>406</v>
      </c>
      <c r="E102" s="59" t="s">
        <v>407</v>
      </c>
      <c r="F102" s="83"/>
      <c r="G102" s="59" t="s">
        <v>408</v>
      </c>
      <c r="H102" s="26"/>
      <c r="I102" s="59" t="s">
        <v>409</v>
      </c>
      <c r="J102" s="59">
        <v>0.5</v>
      </c>
      <c r="K102" s="83"/>
      <c r="L102" s="83"/>
      <c r="M102" s="83"/>
      <c r="N102" s="129" t="s">
        <v>32</v>
      </c>
      <c r="O102" s="83"/>
    </row>
    <row r="103" ht="30" customHeight="1" spans="1:15">
      <c r="A103" s="78">
        <v>14</v>
      </c>
      <c r="B103" s="59">
        <v>2014</v>
      </c>
      <c r="C103" s="128"/>
      <c r="D103" s="59" t="s">
        <v>410</v>
      </c>
      <c r="E103" s="59" t="s">
        <v>411</v>
      </c>
      <c r="F103" s="83"/>
      <c r="G103" s="59" t="s">
        <v>147</v>
      </c>
      <c r="H103" s="26"/>
      <c r="I103" s="59" t="s">
        <v>412</v>
      </c>
      <c r="J103" s="59">
        <v>0.3</v>
      </c>
      <c r="K103" s="83"/>
      <c r="L103" s="83"/>
      <c r="M103" s="83"/>
      <c r="N103" s="129" t="s">
        <v>32</v>
      </c>
      <c r="O103" s="83"/>
    </row>
    <row r="104" ht="36" spans="1:15">
      <c r="A104" s="78">
        <v>15</v>
      </c>
      <c r="B104" s="59">
        <v>2014</v>
      </c>
      <c r="C104" s="128"/>
      <c r="D104" s="59" t="s">
        <v>413</v>
      </c>
      <c r="E104" s="59" t="s">
        <v>414</v>
      </c>
      <c r="F104" s="83"/>
      <c r="G104" s="59" t="s">
        <v>150</v>
      </c>
      <c r="H104" s="26"/>
      <c r="I104" s="59" t="s">
        <v>415</v>
      </c>
      <c r="J104" s="59">
        <v>0.5</v>
      </c>
      <c r="K104" s="83"/>
      <c r="L104" s="83"/>
      <c r="M104" s="83"/>
      <c r="N104" s="129" t="s">
        <v>32</v>
      </c>
      <c r="O104" s="83"/>
    </row>
    <row r="105" ht="36" spans="1:15">
      <c r="A105" s="78">
        <v>16</v>
      </c>
      <c r="B105" s="59">
        <v>2014</v>
      </c>
      <c r="C105" s="128"/>
      <c r="D105" s="59" t="s">
        <v>416</v>
      </c>
      <c r="E105" s="59" t="s">
        <v>417</v>
      </c>
      <c r="F105" s="83"/>
      <c r="G105" s="59" t="s">
        <v>150</v>
      </c>
      <c r="H105" s="26"/>
      <c r="I105" s="59" t="s">
        <v>418</v>
      </c>
      <c r="J105" s="59">
        <v>0.5</v>
      </c>
      <c r="K105" s="83"/>
      <c r="L105" s="83"/>
      <c r="M105" s="83"/>
      <c r="N105" s="129" t="s">
        <v>32</v>
      </c>
      <c r="O105" s="83"/>
    </row>
    <row r="106" ht="24" spans="1:15">
      <c r="A106" s="78">
        <v>17</v>
      </c>
      <c r="B106" s="52">
        <v>2013</v>
      </c>
      <c r="C106" s="128"/>
      <c r="D106" s="44" t="s">
        <v>419</v>
      </c>
      <c r="E106" s="52" t="s">
        <v>420</v>
      </c>
      <c r="F106" s="83"/>
      <c r="G106" s="44" t="s">
        <v>20</v>
      </c>
      <c r="H106" s="26"/>
      <c r="I106" s="59" t="s">
        <v>381</v>
      </c>
      <c r="J106" s="52">
        <v>0.5</v>
      </c>
      <c r="K106" s="83"/>
      <c r="L106" s="83"/>
      <c r="M106" s="83"/>
      <c r="N106" s="129" t="s">
        <v>32</v>
      </c>
      <c r="O106" s="83"/>
    </row>
    <row r="107" ht="36" spans="1:15">
      <c r="A107" s="78">
        <v>18</v>
      </c>
      <c r="B107" s="131">
        <v>2012</v>
      </c>
      <c r="C107" s="128"/>
      <c r="D107" s="44" t="s">
        <v>421</v>
      </c>
      <c r="E107" s="44" t="s">
        <v>422</v>
      </c>
      <c r="F107" s="83"/>
      <c r="G107" s="44" t="s">
        <v>113</v>
      </c>
      <c r="H107" s="26"/>
      <c r="I107" s="59" t="s">
        <v>423</v>
      </c>
      <c r="J107" s="137">
        <v>0.5</v>
      </c>
      <c r="K107" s="83"/>
      <c r="L107" s="83"/>
      <c r="M107" s="83"/>
      <c r="N107" s="129" t="s">
        <v>32</v>
      </c>
      <c r="O107" s="83"/>
    </row>
    <row r="108" ht="36" spans="1:15">
      <c r="A108" s="78">
        <v>19</v>
      </c>
      <c r="B108" s="131">
        <v>2012</v>
      </c>
      <c r="C108" s="128"/>
      <c r="D108" s="44" t="s">
        <v>424</v>
      </c>
      <c r="E108" s="44" t="s">
        <v>425</v>
      </c>
      <c r="F108" s="83"/>
      <c r="G108" s="44" t="s">
        <v>113</v>
      </c>
      <c r="H108" s="26"/>
      <c r="I108" s="59" t="s">
        <v>426</v>
      </c>
      <c r="J108" s="137">
        <v>0.3</v>
      </c>
      <c r="K108" s="83"/>
      <c r="L108" s="83"/>
      <c r="M108" s="83"/>
      <c r="N108" s="129" t="s">
        <v>32</v>
      </c>
      <c r="O108" s="83"/>
    </row>
    <row r="109" ht="36" spans="1:15">
      <c r="A109" s="78">
        <v>20</v>
      </c>
      <c r="B109" s="131">
        <v>2012</v>
      </c>
      <c r="C109" s="128"/>
      <c r="D109" s="44" t="s">
        <v>427</v>
      </c>
      <c r="E109" s="44" t="s">
        <v>428</v>
      </c>
      <c r="F109" s="83"/>
      <c r="G109" s="44" t="s">
        <v>113</v>
      </c>
      <c r="H109" s="26"/>
      <c r="I109" s="59" t="s">
        <v>398</v>
      </c>
      <c r="J109" s="137">
        <v>0.5</v>
      </c>
      <c r="K109" s="83"/>
      <c r="L109" s="83"/>
      <c r="M109" s="83"/>
      <c r="N109" s="129" t="s">
        <v>32</v>
      </c>
      <c r="O109" s="83"/>
    </row>
    <row r="110" spans="1:10">
      <c r="A110" s="132"/>
      <c r="C110" s="133"/>
      <c r="J110" s="1">
        <f>SUM(J90:J109)</f>
        <v>17.6</v>
      </c>
    </row>
    <row r="111" spans="1:3">
      <c r="A111" s="132"/>
      <c r="C111" s="133"/>
    </row>
    <row r="112" spans="3:3">
      <c r="C112" s="133"/>
    </row>
  </sheetData>
  <mergeCells count="18">
    <mergeCell ref="A1:O1"/>
    <mergeCell ref="A6:O6"/>
    <mergeCell ref="A14:O14"/>
    <mergeCell ref="A16:O16"/>
    <mergeCell ref="A23:O23"/>
    <mergeCell ref="A32:O32"/>
    <mergeCell ref="A51:O51"/>
    <mergeCell ref="A52:O52"/>
    <mergeCell ref="A88:O88"/>
    <mergeCell ref="A110:A111"/>
    <mergeCell ref="C3:C5"/>
    <mergeCell ref="C7:C13"/>
    <mergeCell ref="C17:C22"/>
    <mergeCell ref="C24:C31"/>
    <mergeCell ref="C33:C50"/>
    <mergeCell ref="C53:C82"/>
    <mergeCell ref="C86:C87"/>
    <mergeCell ref="C90:C109"/>
  </mergeCells>
  <conditionalFormatting sqref="H84">
    <cfRule type="cellIs" dxfId="0" priority="1" stopIfTrue="1" operator="equal">
      <formula>"张祖峰"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2016-03-05T06:57:00Z</dcterms:created>
  <dcterms:modified xsi:type="dcterms:W3CDTF">2017-06-14T06:50:23Z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